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<sst xmlns="http://schemas.openxmlformats.org/spreadsheetml/2006/main" count="55" uniqueCount="55">
  <si>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</si>
  <si>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</si>
  <si>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</si>
  <si>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</si>
  <si>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</si>
  <si>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</si>
  <si>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</si>
  <si>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</si>
  <si>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</si>
  <si>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</si>
  <si>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</si>
  <si>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</si>
  <si>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</si>
  <si>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</si>
  <si>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</si>
  <si>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</si>
  <si>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</si>
  <si>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</si>
  <si>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</si>
  <si>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</si>
  <si>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</si>
  <si>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</si>
  <si>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</si>
  <si>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</si>
  <si>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</si>
  <si>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</si>
  <si>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</si>
  <si>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</si>
  <si>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</si>
  <si>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</si>
  <si>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</si>
  <si>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</si>
  <si>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</si>
  <si>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</si>
  <si>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</si>
  <si>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</si>
  <si>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</si>
  <si>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</si>
  <si>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</si>
  <si>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</si>
  <si>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</si>
  <si>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</si>
  <si>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</si>
  <si>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</si>
  <si>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</si>
  <si>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</si>
  <si>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</si>
  <si>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</si>
  <si>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</si>
  <si>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</si>
  <si>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</si>
  <si>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</si>
  <si>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00:09</t>
  </si>
  <si>
    <t>25.08.16</t>
  </si>
  <si>
    <t>26.08.16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</si>
</sst>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1.01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70.01994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0.93024</v>
      </c>
      <c r="L6" s="11">
        <v>488</v>
      </c>
      <c r="M6" s="12">
        <v>-594.803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40.29102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0.93024</v>
      </c>
      <c r="L7" s="11">
        <v>488</v>
      </c>
      <c r="M7" s="12">
        <v>-565.074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0.93024</v>
      </c>
      <c r="L8" s="11">
        <v>488</v>
      </c>
      <c r="M8" s="12">
        <v>-524.783</v>
      </c>
    </row>
    <row r="9" spans="1:13" ht="15.75">
      <c r="A9" s="38"/>
      <c r="B9" s="14">
        <v>4</v>
      </c>
      <c r="C9" s="7">
        <v>0</v>
      </c>
      <c r="D9" s="8">
        <v>-31.196848369590313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0.93024</v>
      </c>
      <c r="L9" s="11">
        <v>489</v>
      </c>
      <c r="M9" s="12">
        <v>-494.586</v>
      </c>
    </row>
    <row r="10" spans="1:13" ht="15.75">
      <c r="A10" s="17" t="s">
        <v>26</v>
      </c>
      <c r="B10" s="18">
        <v>5</v>
      </c>
      <c r="C10" s="19">
        <v>0</v>
      </c>
      <c r="D10" s="23">
        <v>-51.99474728265052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0.93024</v>
      </c>
      <c r="L10" s="20">
        <v>480</v>
      </c>
      <c r="M10" s="24">
        <v>-464.788</v>
      </c>
    </row>
    <row r="11" spans="1:13" ht="15.75">
      <c r="A11" s="38"/>
      <c r="B11" s="14">
        <v>6</v>
      </c>
      <c r="C11" s="7">
        <v>0</v>
      </c>
      <c r="D11" s="8">
        <v>-51.99474728265052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0.93024</v>
      </c>
      <c r="L11" s="11">
        <v>455</v>
      </c>
      <c r="M11" s="12">
        <v>-439.788</v>
      </c>
    </row>
    <row r="12" spans="1:13" ht="15.75">
      <c r="A12" s="38"/>
      <c r="B12" s="14">
        <v>7</v>
      </c>
      <c r="C12" s="7">
        <v>0</v>
      </c>
      <c r="D12" s="8">
        <v>-51.99474728265052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0.93024</v>
      </c>
      <c r="L12" s="11">
        <v>430</v>
      </c>
      <c r="M12" s="12">
        <v>-414.788</v>
      </c>
    </row>
    <row r="13" spans="1:13" ht="15.75">
      <c r="A13" s="25"/>
      <c r="B13" s="26">
        <v>8</v>
      </c>
      <c r="C13" s="27">
        <v>0</v>
      </c>
      <c r="D13" s="29">
        <v>-51.99474728265052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0.93024</v>
      </c>
      <c r="L13" s="16">
        <v>420</v>
      </c>
      <c r="M13" s="30">
        <v>-404.788</v>
      </c>
    </row>
    <row r="14" spans="1:13" ht="15.75">
      <c r="A14" s="31" t="s">
        <v>27</v>
      </c>
      <c r="B14" s="14">
        <v>9</v>
      </c>
      <c r="C14" s="7">
        <v>0</v>
      </c>
      <c r="D14" s="8">
        <v>-51.99474728265052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0.93024</v>
      </c>
      <c r="L14" s="11">
        <v>405</v>
      </c>
      <c r="M14" s="12">
        <v>-389.788</v>
      </c>
    </row>
    <row r="15" spans="1:13" ht="15.75">
      <c r="A15" s="38"/>
      <c r="B15" s="14">
        <v>10</v>
      </c>
      <c r="C15" s="7">
        <v>0</v>
      </c>
      <c r="D15" s="8">
        <v>-51.99474728265052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0.93024</v>
      </c>
      <c r="L15" s="11">
        <v>390</v>
      </c>
      <c r="M15" s="12">
        <v>-374.788</v>
      </c>
    </row>
    <row r="16" spans="1:13" ht="15.75">
      <c r="A16" s="38"/>
      <c r="B16" s="14">
        <v>11</v>
      </c>
      <c r="C16" s="7">
        <v>0</v>
      </c>
      <c r="D16" s="8">
        <v>-51.99474728265052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0.93024</v>
      </c>
      <c r="L16" s="11">
        <v>380</v>
      </c>
      <c r="M16" s="12">
        <v>-364.788</v>
      </c>
    </row>
    <row r="17" spans="1:13" ht="15.75">
      <c r="A17" s="38"/>
      <c r="B17" s="14">
        <v>12</v>
      </c>
      <c r="C17" s="7">
        <v>0</v>
      </c>
      <c r="D17" s="8">
        <v>-51.99474728265052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0.93024</v>
      </c>
      <c r="L17" s="11">
        <v>365</v>
      </c>
      <c r="M17" s="12">
        <v>-349.788</v>
      </c>
    </row>
    <row r="18" spans="1:13" ht="15.75">
      <c r="A18" s="17" t="s">
        <v>28</v>
      </c>
      <c r="B18" s="18">
        <v>13</v>
      </c>
      <c r="C18" s="19">
        <v>0</v>
      </c>
      <c r="D18" s="23">
        <v>-51.99474728265052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0.93024</v>
      </c>
      <c r="L18" s="20">
        <v>360</v>
      </c>
      <c r="M18" s="24">
        <v>-344.788</v>
      </c>
    </row>
    <row r="19" spans="1:13" ht="15.75">
      <c r="A19" s="38"/>
      <c r="B19" s="14">
        <v>14</v>
      </c>
      <c r="C19" s="7">
        <v>0</v>
      </c>
      <c r="D19" s="8">
        <v>-51.99474728265052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0.93024</v>
      </c>
      <c r="L19" s="11">
        <v>340</v>
      </c>
      <c r="M19" s="12">
        <v>-324.788</v>
      </c>
    </row>
    <row r="20" spans="1:13" ht="15.75">
      <c r="A20" s="38"/>
      <c r="B20" s="14">
        <v>15</v>
      </c>
      <c r="C20" s="7">
        <v>0</v>
      </c>
      <c r="D20" s="8">
        <v>-51.99474728265052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0.93024</v>
      </c>
      <c r="L20" s="11">
        <v>330</v>
      </c>
      <c r="M20" s="12">
        <v>-314.788</v>
      </c>
    </row>
    <row r="21" spans="1:13" ht="15.75">
      <c r="A21" s="25"/>
      <c r="B21" s="26">
        <v>16</v>
      </c>
      <c r="C21" s="27">
        <v>0</v>
      </c>
      <c r="D21" s="29">
        <v>-51.99474728265052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0.93024</v>
      </c>
      <c r="L21" s="16">
        <v>320</v>
      </c>
      <c r="M21" s="30">
        <v>-304.788</v>
      </c>
    </row>
    <row r="22" spans="1:13" ht="15.75">
      <c r="A22" s="31" t="s">
        <v>29</v>
      </c>
      <c r="B22" s="14">
        <v>17</v>
      </c>
      <c r="C22" s="7">
        <v>0</v>
      </c>
      <c r="D22" s="8">
        <v>-51.99474728265052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0.93024</v>
      </c>
      <c r="L22" s="11">
        <v>320</v>
      </c>
      <c r="M22" s="12">
        <v>-304.788</v>
      </c>
    </row>
    <row r="23" spans="1:13" ht="15.75">
      <c r="A23" s="38"/>
      <c r="B23" s="14">
        <v>18</v>
      </c>
      <c r="C23" s="7">
        <v>0</v>
      </c>
      <c r="D23" s="8">
        <v>-51.99474728265052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0.93024</v>
      </c>
      <c r="L23" s="11">
        <v>310</v>
      </c>
      <c r="M23" s="12">
        <v>-294.788</v>
      </c>
    </row>
    <row r="24" spans="1:13" ht="15.75">
      <c r="A24" s="38"/>
      <c r="B24" s="14">
        <v>19</v>
      </c>
      <c r="C24" s="7">
        <v>0</v>
      </c>
      <c r="D24" s="8">
        <v>-51.99474728265052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0.93024</v>
      </c>
      <c r="L24" s="11">
        <v>300</v>
      </c>
      <c r="M24" s="12">
        <v>-284.788</v>
      </c>
    </row>
    <row r="25" spans="1:13" ht="15.75">
      <c r="A25" s="38"/>
      <c r="B25" s="14">
        <v>20</v>
      </c>
      <c r="C25" s="7">
        <v>0</v>
      </c>
      <c r="D25" s="8">
        <v>-51.99474728265052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0.93024</v>
      </c>
      <c r="L25" s="11">
        <v>288</v>
      </c>
      <c r="M25" s="12">
        <v>-272.788</v>
      </c>
    </row>
    <row r="26" spans="1:13" ht="15.75">
      <c r="A26" s="17" t="s">
        <v>30</v>
      </c>
      <c r="B26" s="18">
        <v>21</v>
      </c>
      <c r="C26" s="19">
        <v>0</v>
      </c>
      <c r="D26" s="23">
        <v>-51.99474728265052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0.93024</v>
      </c>
      <c r="L26" s="20">
        <v>288</v>
      </c>
      <c r="M26" s="24">
        <v>-272.788</v>
      </c>
    </row>
    <row r="27" spans="1:13" ht="15.75">
      <c r="A27" s="38"/>
      <c r="B27" s="14">
        <v>22</v>
      </c>
      <c r="C27" s="7">
        <v>0</v>
      </c>
      <c r="D27" s="8">
        <v>-51.99474728265052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0.93024</v>
      </c>
      <c r="L27" s="11">
        <v>288</v>
      </c>
      <c r="M27" s="12">
        <v>-272.788</v>
      </c>
    </row>
    <row r="28" spans="1:13" ht="15.75">
      <c r="A28" s="38"/>
      <c r="B28" s="14">
        <v>23</v>
      </c>
      <c r="C28" s="7">
        <v>0</v>
      </c>
      <c r="D28" s="8">
        <v>-51.99474728265052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0.93024</v>
      </c>
      <c r="L28" s="11">
        <v>288</v>
      </c>
      <c r="M28" s="12">
        <v>-272.788</v>
      </c>
    </row>
    <row r="29" spans="1:13" ht="15.75">
      <c r="A29" s="25"/>
      <c r="B29" s="26">
        <v>24</v>
      </c>
      <c r="C29" s="27">
        <v>0</v>
      </c>
      <c r="D29" s="29">
        <v>-51.99474728265052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0.93024</v>
      </c>
      <c r="L29" s="16">
        <v>288</v>
      </c>
      <c r="M29" s="30">
        <v>-272.788</v>
      </c>
    </row>
    <row r="30" spans="1:13" ht="15.75">
      <c r="A30" s="31" t="s">
        <v>31</v>
      </c>
      <c r="B30" s="14">
        <v>25</v>
      </c>
      <c r="C30" s="7">
        <v>0</v>
      </c>
      <c r="D30" s="8">
        <v>-51.99474728265052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0.93024</v>
      </c>
      <c r="L30" s="11">
        <v>288</v>
      </c>
      <c r="M30" s="12">
        <v>-272.788</v>
      </c>
    </row>
    <row r="31" spans="1:13" ht="15.75">
      <c r="A31" s="38"/>
      <c r="B31" s="14">
        <v>26</v>
      </c>
      <c r="C31" s="7">
        <v>0</v>
      </c>
      <c r="D31" s="8">
        <v>-51.99474728265052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0.93024</v>
      </c>
      <c r="L31" s="11">
        <v>300</v>
      </c>
      <c r="M31" s="12">
        <v>-284.788</v>
      </c>
    </row>
    <row r="32" spans="1:13" ht="15.75">
      <c r="A32" s="38"/>
      <c r="B32" s="14">
        <v>27</v>
      </c>
      <c r="C32" s="7">
        <v>0</v>
      </c>
      <c r="D32" s="8">
        <v>-51.99474728265052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3.72096</v>
      </c>
      <c r="L32" s="11">
        <v>330</v>
      </c>
      <c r="M32" s="12">
        <v>-317.579</v>
      </c>
    </row>
    <row r="33" spans="1:13" ht="15.75">
      <c r="A33" s="38"/>
      <c r="B33" s="14">
        <v>28</v>
      </c>
      <c r="C33" s="7">
        <v>0</v>
      </c>
      <c r="D33" s="8">
        <v>-51.99474728265052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3.72096</v>
      </c>
      <c r="L33" s="11">
        <v>350</v>
      </c>
      <c r="M33" s="12">
        <v>-337.579</v>
      </c>
    </row>
    <row r="34" spans="1:13" ht="15.75">
      <c r="A34" s="17" t="s">
        <v>32</v>
      </c>
      <c r="B34" s="18">
        <v>29</v>
      </c>
      <c r="C34" s="19">
        <v>0</v>
      </c>
      <c r="D34" s="23">
        <v>-51.99474728265052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7.44192</v>
      </c>
      <c r="L34" s="20">
        <v>360</v>
      </c>
      <c r="M34" s="24">
        <v>-351.3</v>
      </c>
    </row>
    <row r="35" spans="1:13" ht="15.75">
      <c r="A35" s="38"/>
      <c r="B35" s="14">
        <v>30</v>
      </c>
      <c r="C35" s="7">
        <v>0</v>
      </c>
      <c r="D35" s="8">
        <v>-51.99474728265052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7.44192</v>
      </c>
      <c r="L35" s="11">
        <v>390</v>
      </c>
      <c r="M35" s="12">
        <v>-381.3</v>
      </c>
    </row>
    <row r="36" spans="1:13" ht="15.75">
      <c r="A36" s="38"/>
      <c r="B36" s="14">
        <v>31</v>
      </c>
      <c r="C36" s="7">
        <v>0</v>
      </c>
      <c r="D36" s="8">
        <v>-51.99474728265052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7.44192</v>
      </c>
      <c r="L36" s="11">
        <v>420</v>
      </c>
      <c r="M36" s="12">
        <v>-411.3</v>
      </c>
    </row>
    <row r="37" spans="1:13" ht="15.75">
      <c r="A37" s="25"/>
      <c r="B37" s="26">
        <v>32</v>
      </c>
      <c r="C37" s="27">
        <v>0</v>
      </c>
      <c r="D37" s="29">
        <v>-51.99474728265052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7.44192</v>
      </c>
      <c r="L37" s="16">
        <v>425</v>
      </c>
      <c r="M37" s="30">
        <v>-416.3</v>
      </c>
    </row>
    <row r="38" spans="1:13" ht="15.75">
      <c r="A38" s="31" t="s">
        <v>33</v>
      </c>
      <c r="B38" s="14">
        <v>33</v>
      </c>
      <c r="C38" s="7">
        <v>0</v>
      </c>
      <c r="D38" s="8">
        <v>-51.99474728265052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7.44192</v>
      </c>
      <c r="L38" s="11">
        <v>430</v>
      </c>
      <c r="M38" s="12">
        <v>-421.3</v>
      </c>
    </row>
    <row r="39" spans="1:13" ht="15.75">
      <c r="A39" s="38"/>
      <c r="B39" s="14">
        <v>34</v>
      </c>
      <c r="C39" s="7">
        <v>0</v>
      </c>
      <c r="D39" s="8">
        <v>-51.99474728265052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7.44192</v>
      </c>
      <c r="L39" s="11">
        <v>470</v>
      </c>
      <c r="M39" s="12">
        <v>-461.3</v>
      </c>
    </row>
    <row r="40" spans="1:13" ht="15.75">
      <c r="A40" s="38"/>
      <c r="B40" s="14">
        <v>35</v>
      </c>
      <c r="C40" s="7">
        <v>0</v>
      </c>
      <c r="D40" s="8">
        <v>-51.99474728265052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7.44192</v>
      </c>
      <c r="L40" s="11">
        <v>510</v>
      </c>
      <c r="M40" s="12">
        <v>-501.3</v>
      </c>
    </row>
    <row r="41" spans="1:13" ht="15.75">
      <c r="A41" s="38"/>
      <c r="B41" s="14">
        <v>36</v>
      </c>
      <c r="C41" s="7">
        <v>0</v>
      </c>
      <c r="D41" s="8">
        <v>-36.396323097855365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7.44192</v>
      </c>
      <c r="L41" s="11">
        <v>527.751</v>
      </c>
      <c r="M41" s="12">
        <v>-534.65</v>
      </c>
    </row>
    <row r="42" spans="1:13" ht="15.75">
      <c r="A42" s="17" t="s">
        <v>34</v>
      </c>
      <c r="B42" s="18">
        <v>37</v>
      </c>
      <c r="C42" s="19">
        <v>0</v>
      </c>
      <c r="D42" s="23">
        <v>-36.396323097855365</v>
      </c>
      <c r="E42" s="23">
        <v>9.593100000000002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9.302399999999999</v>
      </c>
      <c r="L42" s="20">
        <v>527.751</v>
      </c>
      <c r="M42" s="24">
        <v>-546.103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40.29102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9.302399999999999</v>
      </c>
      <c r="L43" s="11">
        <v>527.751</v>
      </c>
      <c r="M43" s="12">
        <v>-613.197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79.61304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9.302399999999999</v>
      </c>
      <c r="L44" s="11">
        <v>527.751</v>
      </c>
      <c r="M44" s="12">
        <v>-652.519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119.90406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9.302399999999999</v>
      </c>
      <c r="L45" s="16">
        <v>527.751</v>
      </c>
      <c r="M45" s="30">
        <v>-692.81</v>
      </c>
    </row>
    <row r="46" spans="1:13" ht="15.75">
      <c r="A46" s="31" t="s">
        <v>35</v>
      </c>
      <c r="B46" s="14">
        <v>41</v>
      </c>
      <c r="C46" s="7">
        <v>-234</v>
      </c>
      <c r="D46" s="8">
        <v>0</v>
      </c>
      <c r="E46" s="8">
        <v>160.18539</v>
      </c>
      <c r="F46" s="9">
        <v>-234</v>
      </c>
      <c r="G46" s="10">
        <v>-234</v>
      </c>
      <c r="H46" s="10">
        <v>0</v>
      </c>
      <c r="I46" s="10">
        <v>0</v>
      </c>
      <c r="J46" s="10">
        <v>35.853</v>
      </c>
      <c r="K46" s="11">
        <v>9.302399999999999</v>
      </c>
      <c r="L46" s="11">
        <v>264</v>
      </c>
      <c r="M46" s="12">
        <v>-703.341</v>
      </c>
    </row>
    <row r="47" spans="1:13" ht="15.75">
      <c r="A47" s="38"/>
      <c r="B47" s="14">
        <v>42</v>
      </c>
      <c r="C47" s="7">
        <v>-234</v>
      </c>
      <c r="D47" s="8">
        <v>0</v>
      </c>
      <c r="E47" s="8">
        <v>199.51710000000003</v>
      </c>
      <c r="F47" s="9">
        <v>-234</v>
      </c>
      <c r="G47" s="10">
        <v>-234</v>
      </c>
      <c r="H47" s="10">
        <v>0</v>
      </c>
      <c r="I47" s="10">
        <v>0</v>
      </c>
      <c r="J47" s="10">
        <v>35.853</v>
      </c>
      <c r="K47" s="11">
        <v>9.302399999999999</v>
      </c>
      <c r="L47" s="11">
        <v>264</v>
      </c>
      <c r="M47" s="12">
        <v>-742.673</v>
      </c>
    </row>
    <row r="48" spans="1:13" ht="15.75">
      <c r="A48" s="38"/>
      <c r="B48" s="14">
        <v>43</v>
      </c>
      <c r="C48" s="7">
        <v>-234</v>
      </c>
      <c r="D48" s="8">
        <v>0</v>
      </c>
      <c r="E48" s="8">
        <v>249.39153000000002</v>
      </c>
      <c r="F48" s="9">
        <v>-234</v>
      </c>
      <c r="G48" s="10">
        <v>-234</v>
      </c>
      <c r="H48" s="10">
        <v>0</v>
      </c>
      <c r="I48" s="10">
        <v>0</v>
      </c>
      <c r="J48" s="10">
        <v>35.853</v>
      </c>
      <c r="K48" s="11">
        <v>9.302399999999999</v>
      </c>
      <c r="L48" s="11">
        <v>264</v>
      </c>
      <c r="M48" s="12">
        <v>-792.547</v>
      </c>
    </row>
    <row r="49" spans="1:13" ht="15.75">
      <c r="A49" s="38"/>
      <c r="B49" s="14">
        <v>44</v>
      </c>
      <c r="C49" s="7">
        <v>-234</v>
      </c>
      <c r="D49" s="8">
        <v>0</v>
      </c>
      <c r="E49" s="8">
        <v>280.08945000000006</v>
      </c>
      <c r="F49" s="9">
        <v>-234</v>
      </c>
      <c r="G49" s="10">
        <v>-234</v>
      </c>
      <c r="H49" s="10">
        <v>0</v>
      </c>
      <c r="I49" s="10">
        <v>0</v>
      </c>
      <c r="J49" s="10">
        <v>35.853</v>
      </c>
      <c r="K49" s="11">
        <v>9.302399999999999</v>
      </c>
      <c r="L49" s="11">
        <v>263.876</v>
      </c>
      <c r="M49" s="12">
        <v>-823.121</v>
      </c>
    </row>
    <row r="50" spans="1:13" ht="15.75">
      <c r="A50" s="17" t="s">
        <v>36</v>
      </c>
      <c r="B50" s="18">
        <v>45</v>
      </c>
      <c r="C50" s="19">
        <v>-234</v>
      </c>
      <c r="D50" s="23">
        <v>0</v>
      </c>
      <c r="E50" s="23">
        <v>299.27807250000006</v>
      </c>
      <c r="F50" s="22">
        <v>-234</v>
      </c>
      <c r="G50" s="21">
        <v>-234</v>
      </c>
      <c r="H50" s="21">
        <v>0</v>
      </c>
      <c r="I50" s="21">
        <v>0</v>
      </c>
      <c r="J50" s="21">
        <v>35.853</v>
      </c>
      <c r="K50" s="20">
        <v>9.302399999999999</v>
      </c>
      <c r="L50" s="20">
        <v>263.876</v>
      </c>
      <c r="M50" s="24">
        <v>-842.309</v>
      </c>
    </row>
    <row r="51" spans="1:13" ht="15.75">
      <c r="A51" s="38"/>
      <c r="B51" s="14">
        <v>46</v>
      </c>
      <c r="C51" s="7">
        <v>-234</v>
      </c>
      <c r="D51" s="8">
        <v>0</v>
      </c>
      <c r="E51" s="8">
        <v>329.96630250000004</v>
      </c>
      <c r="F51" s="9">
        <v>-234</v>
      </c>
      <c r="G51" s="10">
        <v>-234</v>
      </c>
      <c r="H51" s="10">
        <v>0</v>
      </c>
      <c r="I51" s="10">
        <v>0</v>
      </c>
      <c r="J51" s="10">
        <v>35.853</v>
      </c>
      <c r="K51" s="11">
        <v>9.302399999999999</v>
      </c>
      <c r="L51" s="11">
        <v>263.876</v>
      </c>
      <c r="M51" s="12">
        <v>-872.998</v>
      </c>
    </row>
    <row r="52" spans="1:13" ht="15.75">
      <c r="A52" s="38"/>
      <c r="B52" s="14">
        <v>47</v>
      </c>
      <c r="C52" s="7">
        <v>-234</v>
      </c>
      <c r="D52" s="8">
        <v>0</v>
      </c>
      <c r="E52" s="8">
        <v>354.9083625</v>
      </c>
      <c r="F52" s="9">
        <v>-234</v>
      </c>
      <c r="G52" s="10">
        <v>-234</v>
      </c>
      <c r="H52" s="10">
        <v>0</v>
      </c>
      <c r="I52" s="10">
        <v>0</v>
      </c>
      <c r="J52" s="10">
        <v>35.853</v>
      </c>
      <c r="K52" s="11">
        <v>9.302399999999999</v>
      </c>
      <c r="L52" s="11">
        <v>263.876</v>
      </c>
      <c r="M52" s="12">
        <v>-897.94</v>
      </c>
    </row>
    <row r="53" spans="1:13" ht="16.5" thickBot="1">
      <c r="A53" s="39"/>
      <c r="B53" s="41">
        <v>48</v>
      </c>
      <c r="C53" s="32">
        <v>-234</v>
      </c>
      <c r="D53" s="36">
        <v>0</v>
      </c>
      <c r="E53" s="33">
        <v>364.50146250000006</v>
      </c>
      <c r="F53" s="35">
        <v>-234</v>
      </c>
      <c r="G53" s="34">
        <v>-234</v>
      </c>
      <c r="H53" s="34">
        <v>0</v>
      </c>
      <c r="I53" s="34">
        <v>0</v>
      </c>
      <c r="J53" s="34">
        <v>35.853</v>
      </c>
      <c r="K53" s="33">
        <v>9.302399999999999</v>
      </c>
      <c r="L53" s="33">
        <v>263.876</v>
      </c>
      <c r="M53" s="55">
        <v>-907.533</v>
      </c>
    </row>
    <row r="54" spans="1:13" ht="16.5" thickTop="1">
      <c r="A54" s="31" t="s">
        <v>37</v>
      </c>
      <c r="B54" s="14">
        <v>49</v>
      </c>
      <c r="C54" s="7">
        <v>-234</v>
      </c>
      <c r="D54" s="8">
        <v>0</v>
      </c>
      <c r="E54" s="8">
        <v>379.85042250000004</v>
      </c>
      <c r="F54" s="9">
        <v>-234</v>
      </c>
      <c r="G54" s="10">
        <v>-234</v>
      </c>
      <c r="H54" s="13">
        <v>0</v>
      </c>
      <c r="I54" s="13">
        <v>0</v>
      </c>
      <c r="J54" s="13">
        <v>35.853</v>
      </c>
      <c r="K54" s="11">
        <v>9.302399999999999</v>
      </c>
      <c r="L54" s="11">
        <v>284</v>
      </c>
      <c r="M54" s="12">
        <v>-943.006</v>
      </c>
    </row>
    <row r="55" spans="1:13" ht="15.75">
      <c r="A55" s="38"/>
      <c r="B55" s="14">
        <v>50</v>
      </c>
      <c r="C55" s="7">
        <v>-234</v>
      </c>
      <c r="D55" s="8">
        <v>0</v>
      </c>
      <c r="E55" s="8">
        <v>379.85042250000004</v>
      </c>
      <c r="F55" s="9">
        <v>-234</v>
      </c>
      <c r="G55" s="10">
        <v>-234</v>
      </c>
      <c r="H55" s="10">
        <v>0</v>
      </c>
      <c r="I55" s="10">
        <v>0</v>
      </c>
      <c r="J55" s="10">
        <v>35.853</v>
      </c>
      <c r="K55" s="11">
        <v>9.302399999999999</v>
      </c>
      <c r="L55" s="11">
        <v>324</v>
      </c>
      <c r="M55" s="12">
        <v>-983.006</v>
      </c>
    </row>
    <row r="56" spans="1:13" ht="15.75">
      <c r="A56" s="38"/>
      <c r="B56" s="14">
        <v>51</v>
      </c>
      <c r="C56" s="7">
        <v>-234</v>
      </c>
      <c r="D56" s="8">
        <v>0</v>
      </c>
      <c r="E56" s="8">
        <v>389.4435225000001</v>
      </c>
      <c r="F56" s="9">
        <v>-234</v>
      </c>
      <c r="G56" s="10">
        <v>-234</v>
      </c>
      <c r="H56" s="10">
        <v>0</v>
      </c>
      <c r="I56" s="10">
        <v>0</v>
      </c>
      <c r="J56" s="10">
        <v>35.853</v>
      </c>
      <c r="K56" s="11">
        <v>9.302399999999999</v>
      </c>
      <c r="L56" s="11">
        <v>344</v>
      </c>
      <c r="M56" s="12">
        <v>-1012.599</v>
      </c>
    </row>
    <row r="57" spans="1:13" ht="15.75">
      <c r="A57" s="38"/>
      <c r="B57" s="14">
        <v>52</v>
      </c>
      <c r="C57" s="7">
        <v>-234</v>
      </c>
      <c r="D57" s="8">
        <v>0</v>
      </c>
      <c r="E57" s="8">
        <v>379.85042250000004</v>
      </c>
      <c r="F57" s="9">
        <v>-234</v>
      </c>
      <c r="G57" s="10">
        <v>-234</v>
      </c>
      <c r="H57" s="10">
        <v>0</v>
      </c>
      <c r="I57" s="10">
        <v>0</v>
      </c>
      <c r="J57" s="10">
        <v>35.853</v>
      </c>
      <c r="K57" s="11">
        <v>9.302399999999999</v>
      </c>
      <c r="L57" s="11">
        <v>364</v>
      </c>
      <c r="M57" s="12">
        <v>-1023.006</v>
      </c>
    </row>
    <row r="58" spans="1:13" ht="15.75">
      <c r="A58" s="17" t="s">
        <v>38</v>
      </c>
      <c r="B58" s="18">
        <v>53</v>
      </c>
      <c r="C58" s="19">
        <v>-70</v>
      </c>
      <c r="D58" s="23">
        <v>0</v>
      </c>
      <c r="E58" s="23">
        <v>359.7049125000001</v>
      </c>
      <c r="F58" s="22">
        <v>-70</v>
      </c>
      <c r="G58" s="21">
        <v>-70</v>
      </c>
      <c r="H58" s="21">
        <v>0</v>
      </c>
      <c r="I58" s="21">
        <v>0</v>
      </c>
      <c r="J58" s="21">
        <v>35.853</v>
      </c>
      <c r="K58" s="20">
        <v>9.302399999999999</v>
      </c>
      <c r="L58" s="20">
        <v>393</v>
      </c>
      <c r="M58" s="24">
        <v>-867.86</v>
      </c>
    </row>
    <row r="59" spans="1:13" ht="15.75">
      <c r="A59" s="38"/>
      <c r="B59" s="14">
        <v>54</v>
      </c>
      <c r="C59" s="7">
        <v>-70</v>
      </c>
      <c r="D59" s="8">
        <v>0</v>
      </c>
      <c r="E59" s="8">
        <v>339.55940250000003</v>
      </c>
      <c r="F59" s="9">
        <v>-70</v>
      </c>
      <c r="G59" s="10">
        <v>-70</v>
      </c>
      <c r="H59" s="10">
        <v>0</v>
      </c>
      <c r="I59" s="10">
        <v>0</v>
      </c>
      <c r="J59" s="10">
        <v>35.853</v>
      </c>
      <c r="K59" s="11">
        <v>9.302399999999999</v>
      </c>
      <c r="L59" s="11">
        <v>393</v>
      </c>
      <c r="M59" s="12">
        <v>-847.715</v>
      </c>
    </row>
    <row r="60" spans="1:13" ht="15.75">
      <c r="A60" s="38"/>
      <c r="B60" s="14">
        <v>55</v>
      </c>
      <c r="C60" s="7">
        <v>-35</v>
      </c>
      <c r="D60" s="8">
        <v>0</v>
      </c>
      <c r="E60" s="8">
        <v>382.72350750000004</v>
      </c>
      <c r="F60" s="9">
        <v>-35</v>
      </c>
      <c r="G60" s="10">
        <v>-35</v>
      </c>
      <c r="H60" s="10">
        <v>0</v>
      </c>
      <c r="I60" s="10">
        <v>0</v>
      </c>
      <c r="J60" s="10">
        <v>35.853</v>
      </c>
      <c r="K60" s="11">
        <v>9.302399999999999</v>
      </c>
      <c r="L60" s="11">
        <v>393</v>
      </c>
      <c r="M60" s="12">
        <v>-855.879</v>
      </c>
    </row>
    <row r="61" spans="1:13" ht="15.75">
      <c r="A61" s="25"/>
      <c r="B61" s="26">
        <v>56</v>
      </c>
      <c r="C61" s="27">
        <v>-35</v>
      </c>
      <c r="D61" s="29">
        <v>0</v>
      </c>
      <c r="E61" s="29">
        <v>377.9269575</v>
      </c>
      <c r="F61" s="28">
        <v>-35</v>
      </c>
      <c r="G61" s="15">
        <v>-35</v>
      </c>
      <c r="H61" s="15">
        <v>0</v>
      </c>
      <c r="I61" s="15">
        <v>0</v>
      </c>
      <c r="J61" s="15">
        <v>35.853</v>
      </c>
      <c r="K61" s="16">
        <v>9.302399999999999</v>
      </c>
      <c r="L61" s="16">
        <v>393</v>
      </c>
      <c r="M61" s="30">
        <v>-851.082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425.88761250000005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9.302399999999999</v>
      </c>
      <c r="L62" s="11">
        <v>393</v>
      </c>
      <c r="M62" s="12">
        <v>-864.043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445.07381250000003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9.302399999999999</v>
      </c>
      <c r="L63" s="11">
        <v>393</v>
      </c>
      <c r="M63" s="12">
        <v>-883.229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460.42277250000006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9.302399999999999</v>
      </c>
      <c r="L64" s="11">
        <v>393</v>
      </c>
      <c r="M64" s="12">
        <v>-898.578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475.76204250000006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9.302399999999999</v>
      </c>
      <c r="L65" s="11">
        <v>393</v>
      </c>
      <c r="M65" s="12">
        <v>-913.917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495.90755250000007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9.302399999999999</v>
      </c>
      <c r="L66" s="20">
        <v>393</v>
      </c>
      <c r="M66" s="24">
        <v>-934.063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515.0937525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9.302399999999999</v>
      </c>
      <c r="L67" s="11">
        <v>393</v>
      </c>
      <c r="M67" s="12">
        <v>-953.249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515.1034425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9.302399999999999</v>
      </c>
      <c r="L68" s="11">
        <v>393</v>
      </c>
      <c r="M68" s="12">
        <v>-953.259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505.50065250000006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9.302399999999999</v>
      </c>
      <c r="L69" s="16">
        <v>393</v>
      </c>
      <c r="M69" s="30">
        <v>-943.656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515.0937525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10.697759999999999</v>
      </c>
      <c r="L70" s="11">
        <v>393</v>
      </c>
      <c r="M70" s="12">
        <v>-954.645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515.0937525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10.697759999999999</v>
      </c>
      <c r="L71" s="11">
        <v>393</v>
      </c>
      <c r="M71" s="12">
        <v>-954.645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505.50065250000006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10.697759999999999</v>
      </c>
      <c r="L72" s="11">
        <v>353</v>
      </c>
      <c r="M72" s="12">
        <v>-905.051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505.50065250000006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10.697759999999999</v>
      </c>
      <c r="L73" s="11">
        <v>343</v>
      </c>
      <c r="M73" s="12">
        <v>-895.051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485.35998750000005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10.697759999999999</v>
      </c>
      <c r="L74" s="20">
        <v>343</v>
      </c>
      <c r="M74" s="24">
        <v>-874.911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485.35998750000005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10.697759999999999</v>
      </c>
      <c r="L75" s="11">
        <v>343</v>
      </c>
      <c r="M75" s="12">
        <v>-874.911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495.91239750000005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10.697759999999999</v>
      </c>
      <c r="L76" s="11">
        <v>343</v>
      </c>
      <c r="M76" s="12">
        <v>-885.463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515.0985975000001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10.697759999999999</v>
      </c>
      <c r="L77" s="16">
        <v>343</v>
      </c>
      <c r="M77" s="30">
        <v>-904.649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535.2441074999999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10.697759999999999</v>
      </c>
      <c r="L78" s="11">
        <v>343</v>
      </c>
      <c r="M78" s="12">
        <v>-924.795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575.5254375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10.697759999999999</v>
      </c>
      <c r="L79" s="11">
        <v>343</v>
      </c>
      <c r="M79" s="12">
        <v>-965.076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585.1185375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10.697759999999999</v>
      </c>
      <c r="L80" s="11">
        <v>363</v>
      </c>
      <c r="M80" s="12">
        <v>-994.669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575.5254375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10.697759999999999</v>
      </c>
      <c r="L81" s="11">
        <v>383</v>
      </c>
      <c r="M81" s="12">
        <v>-1005.076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555.3823500000001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10.697759999999999</v>
      </c>
      <c r="L82" s="20">
        <v>392</v>
      </c>
      <c r="M82" s="24">
        <v>-993.933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525.6534300000001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10.697759999999999</v>
      </c>
      <c r="L83" s="11">
        <v>392</v>
      </c>
      <c r="M83" s="12">
        <v>-964.204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505.50792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10.697759999999999</v>
      </c>
      <c r="L84" s="11">
        <v>392</v>
      </c>
      <c r="M84" s="12">
        <v>-944.059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485.36241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10.697759999999999</v>
      </c>
      <c r="L85" s="16">
        <v>392</v>
      </c>
      <c r="M85" s="30">
        <v>-923.913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397.110735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10.697759999999999</v>
      </c>
      <c r="L86" s="11">
        <v>431</v>
      </c>
      <c r="M86" s="12">
        <v>-874.661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377.93422499999997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10.697759999999999</v>
      </c>
      <c r="L87" s="11">
        <v>470</v>
      </c>
      <c r="M87" s="12">
        <v>-894.485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347.236305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10.697759999999999</v>
      </c>
      <c r="L88" s="11">
        <v>468</v>
      </c>
      <c r="M88" s="12">
        <v>-861.787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337.64320499999997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10.697759999999999</v>
      </c>
      <c r="L89" s="11">
        <v>468</v>
      </c>
      <c r="M89" s="12">
        <v>-852.194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269.53704000000005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10.697759999999999</v>
      </c>
      <c r="L90" s="20">
        <v>518</v>
      </c>
      <c r="M90" s="24">
        <v>-834.088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249.39153000000002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10.697759999999999</v>
      </c>
      <c r="L91" s="11">
        <v>518</v>
      </c>
      <c r="M91" s="12">
        <v>-813.942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244.59498000000002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10.697759999999999</v>
      </c>
      <c r="L92" s="11">
        <v>518</v>
      </c>
      <c r="M92" s="12">
        <v>-809.146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239.80812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10.697759999999999</v>
      </c>
      <c r="L93" s="16">
        <v>518</v>
      </c>
      <c r="M93" s="30">
        <v>-804.359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210.06951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10.697759999999999</v>
      </c>
      <c r="L94" s="11">
        <v>478</v>
      </c>
      <c r="M94" s="12">
        <v>-734.62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199.51710000000003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10.697759999999999</v>
      </c>
      <c r="L95" s="11">
        <v>478</v>
      </c>
      <c r="M95" s="12">
        <v>-724.068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210.06951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10.697759999999999</v>
      </c>
      <c r="L96" s="11">
        <v>518</v>
      </c>
      <c r="M96" s="12">
        <v>-774.62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189.924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10.697759999999999</v>
      </c>
      <c r="L97" s="11">
        <v>518</v>
      </c>
      <c r="M97" s="12">
        <v>-754.475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199.51710000000003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10.697759999999999</v>
      </c>
      <c r="L98" s="20">
        <v>518</v>
      </c>
      <c r="M98" s="24">
        <v>-764.068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189.924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10.697759999999999</v>
      </c>
      <c r="L99" s="11">
        <v>518</v>
      </c>
      <c r="M99" s="12">
        <v>-754.475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185.12745000000004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10.697759999999999</v>
      </c>
      <c r="L100" s="11">
        <v>508</v>
      </c>
      <c r="M100" s="12">
        <v>-739.678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160.18539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10.697759999999999</v>
      </c>
      <c r="L101" s="33">
        <v>508</v>
      </c>
      <c r="M101" s="12">
        <v>-714.736</v>
      </c>
    </row>
    <row r="102" spans="1:13" ht="69" thickBot="1" thickTop="1">
      <c r="A102" s="74" t="s">
        <v>22</v>
      </c>
      <c r="B102" s="75"/>
      <c r="C102" s="37">
        <f>SUM(C6:C101)/4000</f>
        <v>-0.7545</v>
      </c>
      <c r="D102" s="37">
        <f aca="true" t="shared" si="0" ref="D102:M102">SUM(D6:D101)/4000</f>
        <v>-0.42895666508186675</v>
      </c>
      <c r="E102" s="37">
        <f t="shared" si="0"/>
        <v>5.449760167500003</v>
      </c>
      <c r="F102" s="37">
        <f t="shared" si="0"/>
        <v>-0.7545</v>
      </c>
      <c r="G102" s="37">
        <f t="shared" si="0"/>
        <v>-0.7545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0.17348976000000008</v>
      </c>
      <c r="L102" s="37">
        <f t="shared" si="0"/>
        <v>9.46503375</v>
      </c>
      <c r="M102" s="56">
        <f t="shared" si="0"/>
        <v>-16.274295249999998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585.1185375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10.697759999999999</v>
      </c>
      <c r="L103" s="53">
        <f t="shared" si="1"/>
        <v>527.751</v>
      </c>
      <c r="M103" s="53">
        <f t="shared" si="1"/>
        <v>-272.788</v>
      </c>
    </row>
    <row r="104" spans="1:13" ht="16.5" thickBot="1">
      <c r="A104" s="72" t="s">
        <v>24</v>
      </c>
      <c r="B104" s="72"/>
      <c r="C104" s="54">
        <f>MIN(C6:C101)</f>
        <v>-234</v>
      </c>
      <c r="D104" s="54">
        <f aca="true" t="shared" si="2" ref="D104:M104">MIN(D6:D101)</f>
        <v>-51.99474728265052</v>
      </c>
      <c r="E104" s="54">
        <f t="shared" si="2"/>
        <v>0</v>
      </c>
      <c r="F104" s="54">
        <f t="shared" si="2"/>
        <v>-234</v>
      </c>
      <c r="G104" s="54">
        <f t="shared" si="2"/>
        <v>-234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0.93024</v>
      </c>
      <c r="L104" s="54">
        <f t="shared" si="2"/>
        <v>263.876</v>
      </c>
      <c r="M104" s="54">
        <f t="shared" si="2"/>
        <v>-1023.006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2016-08-26T04:56:23Z</dcterms:modified>
  <cp:category/>
  <cp:version/>
  <cp:contentType/>
  <cp:contentStatus/>
</cp:coreProperties>
</file>