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<sst xmlns="http://schemas.openxmlformats.org/spreadsheetml/2006/main" count="55" uniqueCount="55">
  <si>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</si>
  <si>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</si>
  <si>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</si>
  <si>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</si>
  <si>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</si>
  <si>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</si>
  <si>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</si>
  <si>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</si>
  <si>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</si>
  <si>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</si>
  <si>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</si>
  <si>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</si>
  <si>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</si>
  <si>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</si>
  <si>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</si>
  <si>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</si>
  <si>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</si>
  <si>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</si>
  <si>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</si>
  <si>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</si>
  <si>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</si>
  <si>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</si>
  <si>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</si>
  <si>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</si>
  <si>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</si>
  <si>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</si>
  <si>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</si>
  <si>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</si>
  <si>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</si>
  <si>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</si>
  <si>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</si>
  <si>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</si>
  <si>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</si>
  <si>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</si>
  <si>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</si>
  <si>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</si>
  <si>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</si>
  <si>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</si>
  <si>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</si>
  <si>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</si>
  <si>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</si>
  <si>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</si>
  <si>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</si>
  <si>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</si>
  <si>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</si>
  <si>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</si>
  <si>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</si>
  <si>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</si>
  <si>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</si>
  <si>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</si>
  <si>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</si>
  <si>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</si>
  <si>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</si>
  <si>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06.03.16</t>
  </si>
  <si>
    <t>07.03.16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</si>
</sst>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3" fillId="0" borderId="46" xfId="0" applyNumberFormat="1" applyFont="1" applyBorder="1" applyAlignment="1">
      <alignment horizontal="center" vertical="top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6" sqref="Q16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51</v>
      </c>
      <c r="F3" s="49" t="s">
        <v>52</v>
      </c>
      <c r="G3" s="74" t="s">
        <v>54</v>
      </c>
      <c r="H3" s="75"/>
      <c r="I3" s="48" t="s">
        <v>3</v>
      </c>
      <c r="J3" s="48" t="s">
        <v>4</v>
      </c>
      <c r="K3" s="49">
        <v>1.11</v>
      </c>
      <c r="L3" s="49" t="s">
        <v>5</v>
      </c>
      <c r="M3" s="53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14.88384</v>
      </c>
      <c r="L6" s="11">
        <v>263.876</v>
      </c>
      <c r="M6" s="12">
        <v>-315.097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14.88384</v>
      </c>
      <c r="L7" s="11">
        <v>261</v>
      </c>
      <c r="M7" s="12">
        <v>-312.221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14.88384</v>
      </c>
      <c r="L8" s="11">
        <v>241</v>
      </c>
      <c r="M8" s="12">
        <v>-292.221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14.88384</v>
      </c>
      <c r="L9" s="11">
        <v>231</v>
      </c>
      <c r="M9" s="12">
        <v>-282.221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14.88384</v>
      </c>
      <c r="L10" s="20">
        <v>216</v>
      </c>
      <c r="M10" s="24">
        <v>-267.221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14.88384</v>
      </c>
      <c r="L11" s="11">
        <v>201</v>
      </c>
      <c r="M11" s="12">
        <v>-252.221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14.88384</v>
      </c>
      <c r="L12" s="11">
        <v>191</v>
      </c>
      <c r="M12" s="12">
        <v>-242.221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14.88384</v>
      </c>
      <c r="L13" s="16">
        <v>181</v>
      </c>
      <c r="M13" s="30">
        <v>-232.221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14.88384</v>
      </c>
      <c r="L14" s="11">
        <v>161</v>
      </c>
      <c r="M14" s="12">
        <v>-212.221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14.88384</v>
      </c>
      <c r="L15" s="11">
        <v>141</v>
      </c>
      <c r="M15" s="12">
        <v>-192.221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14.88384</v>
      </c>
      <c r="L16" s="11">
        <v>141</v>
      </c>
      <c r="M16" s="12">
        <v>-192.221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13.953599999999998</v>
      </c>
      <c r="L17" s="11">
        <v>141</v>
      </c>
      <c r="M17" s="12">
        <v>-191.291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13.953599999999998</v>
      </c>
      <c r="L18" s="20">
        <v>138</v>
      </c>
      <c r="M18" s="24">
        <v>-188.291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13.953599999999998</v>
      </c>
      <c r="L19" s="11">
        <v>131</v>
      </c>
      <c r="M19" s="12">
        <v>-181.291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13.953599999999998</v>
      </c>
      <c r="L20" s="11">
        <v>121</v>
      </c>
      <c r="M20" s="12">
        <v>-171.291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13.953599999999998</v>
      </c>
      <c r="L21" s="16">
        <v>121</v>
      </c>
      <c r="M21" s="30">
        <v>-171.291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13.953599999999998</v>
      </c>
      <c r="L22" s="11">
        <v>121</v>
      </c>
      <c r="M22" s="12">
        <v>-171.291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13.953599999999998</v>
      </c>
      <c r="L23" s="11">
        <v>118</v>
      </c>
      <c r="M23" s="12">
        <v>-168.291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13.953599999999998</v>
      </c>
      <c r="L24" s="11">
        <v>118</v>
      </c>
      <c r="M24" s="12">
        <v>-168.291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13.953599999999998</v>
      </c>
      <c r="L25" s="11">
        <v>118</v>
      </c>
      <c r="M25" s="12">
        <v>-168.291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13.953599999999998</v>
      </c>
      <c r="L26" s="20">
        <v>118</v>
      </c>
      <c r="M26" s="24">
        <v>-168.291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13.953599999999998</v>
      </c>
      <c r="L27" s="11">
        <v>118</v>
      </c>
      <c r="M27" s="12">
        <v>-168.291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13.953599999999998</v>
      </c>
      <c r="L28" s="11">
        <v>118</v>
      </c>
      <c r="M28" s="12">
        <v>-168.291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13.953599999999998</v>
      </c>
      <c r="L29" s="16">
        <v>118</v>
      </c>
      <c r="M29" s="30">
        <v>-168.291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13.953599999999998</v>
      </c>
      <c r="L30" s="11">
        <v>118</v>
      </c>
      <c r="M30" s="12">
        <v>-168.291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13.953599999999998</v>
      </c>
      <c r="L31" s="11">
        <v>118</v>
      </c>
      <c r="M31" s="12">
        <v>-168.291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13.953599999999998</v>
      </c>
      <c r="L32" s="11">
        <v>118</v>
      </c>
      <c r="M32" s="12">
        <v>-168.291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13.953599999999998</v>
      </c>
      <c r="L33" s="11">
        <v>118</v>
      </c>
      <c r="M33" s="12">
        <v>-168.291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13.953599999999998</v>
      </c>
      <c r="L34" s="20">
        <v>118</v>
      </c>
      <c r="M34" s="24">
        <v>-168.291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13.953599999999998</v>
      </c>
      <c r="L35" s="11">
        <v>131</v>
      </c>
      <c r="M35" s="12">
        <v>-181.291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13.953599999999998</v>
      </c>
      <c r="L36" s="11">
        <v>151</v>
      </c>
      <c r="M36" s="12">
        <v>-201.291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13.953599999999998</v>
      </c>
      <c r="L37" s="16">
        <v>161</v>
      </c>
      <c r="M37" s="30">
        <v>-211.291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13.953599999999998</v>
      </c>
      <c r="L38" s="11">
        <v>171</v>
      </c>
      <c r="M38" s="12">
        <v>-221.291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13.953599999999998</v>
      </c>
      <c r="L39" s="11">
        <v>171</v>
      </c>
      <c r="M39" s="12">
        <v>-221.291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13.953599999999998</v>
      </c>
      <c r="L40" s="11">
        <v>181</v>
      </c>
      <c r="M40" s="12">
        <v>-231.291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13.953599999999998</v>
      </c>
      <c r="L41" s="11">
        <v>191</v>
      </c>
      <c r="M41" s="12">
        <v>-241.291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13.953599999999998</v>
      </c>
      <c r="L42" s="20">
        <v>191</v>
      </c>
      <c r="M42" s="24">
        <v>-241.291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13.953599999999998</v>
      </c>
      <c r="L43" s="11">
        <v>201</v>
      </c>
      <c r="M43" s="12">
        <v>-251.291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13.953599999999998</v>
      </c>
      <c r="L44" s="11">
        <v>201</v>
      </c>
      <c r="M44" s="12">
        <v>-251.291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13.953599999999998</v>
      </c>
      <c r="L45" s="16">
        <v>201</v>
      </c>
      <c r="M45" s="30">
        <v>-251.291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13.953599999999998</v>
      </c>
      <c r="L46" s="11">
        <v>211</v>
      </c>
      <c r="M46" s="12">
        <v>-261.291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13.953599999999998</v>
      </c>
      <c r="L47" s="11">
        <v>201</v>
      </c>
      <c r="M47" s="12">
        <v>-251.291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13.953599999999998</v>
      </c>
      <c r="L48" s="11">
        <v>201</v>
      </c>
      <c r="M48" s="12">
        <v>-251.291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13.953599999999998</v>
      </c>
      <c r="L49" s="11">
        <v>221</v>
      </c>
      <c r="M49" s="12">
        <v>-271.291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12.46134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13.953599999999998</v>
      </c>
      <c r="L50" s="20">
        <v>223</v>
      </c>
      <c r="M50" s="24">
        <v>-285.752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26.831610000000005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13.953599999999998</v>
      </c>
      <c r="L51" s="11">
        <v>223</v>
      </c>
      <c r="M51" s="12">
        <v>-300.123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37.37433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13.953599999999998</v>
      </c>
      <c r="L52" s="11">
        <v>222</v>
      </c>
      <c r="M52" s="12">
        <v>-309.665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56.54115000000001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13.953599999999998</v>
      </c>
      <c r="L53" s="33">
        <v>222</v>
      </c>
      <c r="M53" s="56">
        <v>-328.832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62.28732000000001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13.953599999999998</v>
      </c>
      <c r="L54" s="11">
        <v>221</v>
      </c>
      <c r="M54" s="12">
        <v>-333.578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71.87073000000001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13.953599999999998</v>
      </c>
      <c r="L55" s="11">
        <v>221</v>
      </c>
      <c r="M55" s="12">
        <v>-343.162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76.65759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13.953599999999998</v>
      </c>
      <c r="L56" s="11">
        <v>221</v>
      </c>
      <c r="M56" s="12">
        <v>-347.949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71.87073000000001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13.953599999999998</v>
      </c>
      <c r="L57" s="11">
        <v>221</v>
      </c>
      <c r="M57" s="12">
        <v>-343.162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67.07418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13.953599999999998</v>
      </c>
      <c r="L58" s="20">
        <v>186</v>
      </c>
      <c r="M58" s="24">
        <v>-303.365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56.54115000000001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13.953599999999998</v>
      </c>
      <c r="L59" s="11">
        <v>202</v>
      </c>
      <c r="M59" s="12">
        <v>-308.832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46.95774000000001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13.953599999999998</v>
      </c>
      <c r="L60" s="11">
        <v>202</v>
      </c>
      <c r="M60" s="12">
        <v>-299.249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37.37433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13.953599999999998</v>
      </c>
      <c r="L61" s="16">
        <v>202</v>
      </c>
      <c r="M61" s="30">
        <v>-289.665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26.831610000000005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13.953599999999998</v>
      </c>
      <c r="L62" s="11">
        <v>203</v>
      </c>
      <c r="M62" s="12">
        <v>-280.123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26.831610000000005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13.953599999999998</v>
      </c>
      <c r="L63" s="11">
        <v>203</v>
      </c>
      <c r="M63" s="12">
        <v>-280.123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26.831610000000005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13.953599999999998</v>
      </c>
      <c r="L64" s="11">
        <v>203</v>
      </c>
      <c r="M64" s="12">
        <v>-280.123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17.2482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13.953599999999998</v>
      </c>
      <c r="L65" s="11">
        <v>203</v>
      </c>
      <c r="M65" s="12">
        <v>-270.539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20.12613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13.953599999999998</v>
      </c>
      <c r="L66" s="20">
        <v>200</v>
      </c>
      <c r="M66" s="24">
        <v>-270.417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17.2482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13.953599999999998</v>
      </c>
      <c r="L67" s="11">
        <v>203</v>
      </c>
      <c r="M67" s="12">
        <v>-270.539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17.2482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13.953599999999998</v>
      </c>
      <c r="L68" s="11">
        <v>203</v>
      </c>
      <c r="M68" s="12">
        <v>-270.539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17.2482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13.953599999999998</v>
      </c>
      <c r="L69" s="16">
        <v>203</v>
      </c>
      <c r="M69" s="30">
        <v>-270.539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17.2482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13.953599999999998</v>
      </c>
      <c r="L70" s="11">
        <v>203</v>
      </c>
      <c r="M70" s="12">
        <v>-270.539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17.2482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13.953599999999998</v>
      </c>
      <c r="L71" s="11">
        <v>203</v>
      </c>
      <c r="M71" s="12">
        <v>-270.539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26.831610000000005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13.953599999999998</v>
      </c>
      <c r="L72" s="11">
        <v>203</v>
      </c>
      <c r="M72" s="12">
        <v>-280.123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46.95774000000001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13.953599999999998</v>
      </c>
      <c r="L73" s="11">
        <v>202</v>
      </c>
      <c r="M73" s="12">
        <v>-299.249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76.65759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13.953599999999998</v>
      </c>
      <c r="L74" s="20">
        <v>201</v>
      </c>
      <c r="M74" s="24">
        <v>-327.949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116.91954000000001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13.953599999999998</v>
      </c>
      <c r="L75" s="11">
        <v>199</v>
      </c>
      <c r="M75" s="12">
        <v>-366.211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157.15242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13.953599999999998</v>
      </c>
      <c r="L76" s="11">
        <v>197</v>
      </c>
      <c r="M76" s="12">
        <v>-404.444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227.10453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13.953599999999998</v>
      </c>
      <c r="L77" s="16">
        <v>194</v>
      </c>
      <c r="M77" s="30">
        <v>-471.396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256.81407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13.953599999999998</v>
      </c>
      <c r="L78" s="11">
        <v>193</v>
      </c>
      <c r="M78" s="12">
        <v>-500.105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272.14365000000004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13.953599999999998</v>
      </c>
      <c r="L79" s="11">
        <v>192</v>
      </c>
      <c r="M79" s="12">
        <v>-514.435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267.3471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13.953599999999998</v>
      </c>
      <c r="L80" s="11">
        <v>192</v>
      </c>
      <c r="M80" s="12">
        <v>-509.638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267.3471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13.023359999999998</v>
      </c>
      <c r="L81" s="11">
        <v>192</v>
      </c>
      <c r="M81" s="12">
        <v>-508.708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261.60093000000006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13.023359999999998</v>
      </c>
      <c r="L82" s="20">
        <v>213</v>
      </c>
      <c r="M82" s="24">
        <v>-523.962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256.81407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13.023359999999998</v>
      </c>
      <c r="L83" s="11">
        <v>213</v>
      </c>
      <c r="M83" s="12">
        <v>-519.175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247.23066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13.023359999999998</v>
      </c>
      <c r="L84" s="11">
        <v>213</v>
      </c>
      <c r="M84" s="12">
        <v>-509.592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236.68794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13.023359999999998</v>
      </c>
      <c r="L85" s="16">
        <v>214</v>
      </c>
      <c r="M85" s="30">
        <v>-500.049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236.68794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13.023359999999998</v>
      </c>
      <c r="L86" s="11">
        <v>214</v>
      </c>
      <c r="M86" s="12">
        <v>-500.049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236.68794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13.023359999999998</v>
      </c>
      <c r="L87" s="11">
        <v>214</v>
      </c>
      <c r="M87" s="12">
        <v>-500.049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236.68794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13.023359999999998</v>
      </c>
      <c r="L88" s="11">
        <v>214</v>
      </c>
      <c r="M88" s="12">
        <v>-500.049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236.68794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13.023359999999998</v>
      </c>
      <c r="L89" s="11">
        <v>214</v>
      </c>
      <c r="M89" s="12">
        <v>-500.049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227.10453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13.023359999999998</v>
      </c>
      <c r="L90" s="20">
        <v>214</v>
      </c>
      <c r="M90" s="24">
        <v>-490.465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216.56181000000004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13.023359999999998</v>
      </c>
      <c r="L91" s="11">
        <v>215</v>
      </c>
      <c r="M91" s="12">
        <v>-480.923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206.97840000000002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13.023359999999998</v>
      </c>
      <c r="L92" s="11">
        <v>215</v>
      </c>
      <c r="M92" s="12">
        <v>-471.339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197.40468</v>
      </c>
      <c r="F93" s="28">
        <v>0</v>
      </c>
      <c r="G93" s="15">
        <v>0</v>
      </c>
      <c r="H93" s="15">
        <v>0</v>
      </c>
      <c r="I93" s="15">
        <v>0</v>
      </c>
      <c r="J93" s="15">
        <v>36.3375</v>
      </c>
      <c r="K93" s="16">
        <v>13.023359999999998</v>
      </c>
      <c r="L93" s="16">
        <v>215</v>
      </c>
      <c r="M93" s="30">
        <v>-461.766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166.73583000000002</v>
      </c>
      <c r="F94" s="9">
        <v>0</v>
      </c>
      <c r="G94" s="10">
        <v>0</v>
      </c>
      <c r="H94" s="10">
        <v>0</v>
      </c>
      <c r="I94" s="10">
        <v>0</v>
      </c>
      <c r="J94" s="10">
        <v>36.3375</v>
      </c>
      <c r="K94" s="11">
        <v>13.023359999999998</v>
      </c>
      <c r="L94" s="11">
        <v>237</v>
      </c>
      <c r="M94" s="12">
        <v>-453.097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157.16211</v>
      </c>
      <c r="F95" s="9">
        <v>0</v>
      </c>
      <c r="G95" s="10">
        <v>0</v>
      </c>
      <c r="H95" s="10">
        <v>0</v>
      </c>
      <c r="I95" s="10">
        <v>0</v>
      </c>
      <c r="J95" s="10">
        <v>36.3375</v>
      </c>
      <c r="K95" s="11">
        <v>13.023359999999998</v>
      </c>
      <c r="L95" s="11">
        <v>257</v>
      </c>
      <c r="M95" s="12">
        <v>-463.523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137.03598</v>
      </c>
      <c r="F96" s="9">
        <v>0</v>
      </c>
      <c r="G96" s="10">
        <v>0</v>
      </c>
      <c r="H96" s="10">
        <v>0</v>
      </c>
      <c r="I96" s="10">
        <v>0</v>
      </c>
      <c r="J96" s="10">
        <v>36.3375</v>
      </c>
      <c r="K96" s="11">
        <v>13.023359999999998</v>
      </c>
      <c r="L96" s="11">
        <v>258</v>
      </c>
      <c r="M96" s="12">
        <v>-444.397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127.45257000000001</v>
      </c>
      <c r="F97" s="9">
        <v>0</v>
      </c>
      <c r="G97" s="10">
        <v>0</v>
      </c>
      <c r="H97" s="10">
        <v>0</v>
      </c>
      <c r="I97" s="10">
        <v>0</v>
      </c>
      <c r="J97" s="10">
        <v>36.3375</v>
      </c>
      <c r="K97" s="11">
        <v>13.023359999999998</v>
      </c>
      <c r="L97" s="11">
        <v>258</v>
      </c>
      <c r="M97" s="12">
        <v>-434.813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96.78372</v>
      </c>
      <c r="F98" s="22">
        <v>0</v>
      </c>
      <c r="G98" s="21">
        <v>0</v>
      </c>
      <c r="H98" s="21">
        <v>0</v>
      </c>
      <c r="I98" s="21">
        <v>0</v>
      </c>
      <c r="J98" s="21">
        <v>36.3375</v>
      </c>
      <c r="K98" s="20">
        <v>13.023359999999998</v>
      </c>
      <c r="L98" s="20">
        <v>260</v>
      </c>
      <c r="M98" s="24">
        <v>-406.145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67.08387</v>
      </c>
      <c r="F99" s="9">
        <v>0</v>
      </c>
      <c r="G99" s="10">
        <v>0</v>
      </c>
      <c r="H99" s="10">
        <v>0</v>
      </c>
      <c r="I99" s="10">
        <v>0</v>
      </c>
      <c r="J99" s="10">
        <v>36.3375</v>
      </c>
      <c r="K99" s="11">
        <v>13.023359999999998</v>
      </c>
      <c r="L99" s="11">
        <v>261</v>
      </c>
      <c r="M99" s="12">
        <v>-377.445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46.95774000000001</v>
      </c>
      <c r="F100" s="9">
        <v>0</v>
      </c>
      <c r="G100" s="10">
        <v>0</v>
      </c>
      <c r="H100" s="10">
        <v>0</v>
      </c>
      <c r="I100" s="10">
        <v>0</v>
      </c>
      <c r="J100" s="10">
        <v>36.3375</v>
      </c>
      <c r="K100" s="11">
        <v>13.023359999999998</v>
      </c>
      <c r="L100" s="11">
        <v>262</v>
      </c>
      <c r="M100" s="12">
        <v>-358.319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17.2482</v>
      </c>
      <c r="F101" s="35">
        <v>0</v>
      </c>
      <c r="G101" s="10">
        <v>0</v>
      </c>
      <c r="H101" s="34">
        <v>0</v>
      </c>
      <c r="I101" s="10">
        <v>0</v>
      </c>
      <c r="J101" s="10">
        <v>36.3375</v>
      </c>
      <c r="K101" s="11">
        <v>13.023359999999998</v>
      </c>
      <c r="L101" s="33">
        <v>263</v>
      </c>
      <c r="M101" s="12">
        <v>-329.609</v>
      </c>
    </row>
    <row r="102" spans="1:13" ht="62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1.5392056274999997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0.3325608</v>
      </c>
      <c r="L102" s="37">
        <f t="shared" si="0"/>
        <v>4.596219</v>
      </c>
      <c r="M102" s="57">
        <f t="shared" si="0"/>
        <v>-7.34008425</v>
      </c>
    </row>
    <row r="103" spans="1:13" ht="16.5" thickTop="1">
      <c r="A103" s="64" t="s">
        <v>23</v>
      </c>
      <c r="B103" s="64"/>
      <c r="C103" s="54">
        <f>MAX(C6:C101)</f>
        <v>0</v>
      </c>
      <c r="D103" s="54">
        <f aca="true" t="shared" si="1" ref="D103:M103">MAX(D6:D101)</f>
        <v>0</v>
      </c>
      <c r="E103" s="54">
        <f t="shared" si="1"/>
        <v>272.14365000000004</v>
      </c>
      <c r="F103" s="54">
        <f t="shared" si="1"/>
        <v>0</v>
      </c>
      <c r="G103" s="54">
        <f t="shared" si="1"/>
        <v>0</v>
      </c>
      <c r="H103" s="54">
        <f t="shared" si="1"/>
        <v>0</v>
      </c>
      <c r="I103" s="54">
        <f t="shared" si="1"/>
        <v>0</v>
      </c>
      <c r="J103" s="54">
        <f t="shared" si="1"/>
        <v>36.3375</v>
      </c>
      <c r="K103" s="54">
        <f t="shared" si="1"/>
        <v>14.88384</v>
      </c>
      <c r="L103" s="54">
        <f t="shared" si="1"/>
        <v>263.876</v>
      </c>
      <c r="M103" s="54">
        <f t="shared" si="1"/>
        <v>-168.291</v>
      </c>
    </row>
    <row r="104" spans="1:13" ht="16.5" thickBot="1">
      <c r="A104" s="63" t="s">
        <v>24</v>
      </c>
      <c r="B104" s="63"/>
      <c r="C104" s="55">
        <f>MIN(C6:C101)</f>
        <v>0</v>
      </c>
      <c r="D104" s="55">
        <f aca="true" t="shared" si="2" ref="D104:M104">MIN(D6:D101)</f>
        <v>0</v>
      </c>
      <c r="E104" s="55">
        <f t="shared" si="2"/>
        <v>0</v>
      </c>
      <c r="F104" s="55">
        <f t="shared" si="2"/>
        <v>0</v>
      </c>
      <c r="G104" s="55">
        <f t="shared" si="2"/>
        <v>0</v>
      </c>
      <c r="H104" s="55">
        <f t="shared" si="2"/>
        <v>0</v>
      </c>
      <c r="I104" s="55">
        <f t="shared" si="2"/>
        <v>0</v>
      </c>
      <c r="J104" s="55">
        <f t="shared" si="2"/>
        <v>36.3375</v>
      </c>
      <c r="K104" s="55">
        <f t="shared" si="2"/>
        <v>13.023359999999998</v>
      </c>
      <c r="L104" s="55">
        <f t="shared" si="2"/>
        <v>118</v>
      </c>
      <c r="M104" s="55">
        <f t="shared" si="2"/>
        <v>-523.962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2016-03-12T05:47:17Z</dcterms:modified>
  <cp:category/>
  <cp:version/>
  <cp:contentType/>
  <cp:contentStatus/>
</cp:coreProperties>
</file>