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<sst xmlns="http://schemas.openxmlformats.org/spreadsheetml/2006/main" count="54" uniqueCount="53">
  <si>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</si>
  <si>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</si>
  <si>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</si>
  <si>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</si>
  <si>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</si>
  <si>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</si>
  <si>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</si>
  <si>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</si>
  <si>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</si>
  <si>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</si>
  <si>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</si>
  <si>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</si>
  <si>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</si>
  <si>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</si>
  <si>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</si>
  <si>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</si>
  <si>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</si>
  <si>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</si>
  <si>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</si>
  <si>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</si>
  <si>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</si>
  <si>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</si>
  <si>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</si>
  <si>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</si>
  <si>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</si>
  <si>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</si>
  <si>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</si>
  <si>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</si>
  <si>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</si>
  <si>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</si>
  <si>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</si>
  <si>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</si>
  <si>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</si>
  <si>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</si>
  <si>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</si>
  <si>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</si>
  <si>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</si>
  <si>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</si>
  <si>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</si>
  <si>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</si>
  <si>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</si>
  <si>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</si>
  <si>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</si>
  <si>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</si>
  <si>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</si>
  <si>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</si>
  <si>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</si>
  <si>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</si>
  <si>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</si>
  <si>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</si>
  <si>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</si>
  <si>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</si>
  <si>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22.04.17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</si>
</sst>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23" sqref="P23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52</v>
      </c>
      <c r="H2" s="74"/>
      <c r="I2" s="23"/>
      <c r="J2" s="23"/>
      <c r="K2" s="23"/>
      <c r="L2" s="69"/>
      <c r="M2" s="69"/>
    </row>
    <row r="3" spans="1:13" ht="16.5" thickBot="1" thickTop="1">
      <c r="A3" s="67" t="s">
        <v>1</v>
      </c>
      <c r="B3" s="68"/>
      <c r="C3" s="26" t="s">
        <v>49</v>
      </c>
      <c r="D3" s="27" t="s">
        <v>2</v>
      </c>
      <c r="E3" s="28" t="s">
        <v>51</v>
      </c>
      <c r="F3" s="25"/>
      <c r="G3" s="73" t="s">
        <v>52</v>
      </c>
      <c r="H3" s="74"/>
      <c r="I3" s="24" t="s">
        <v>3</v>
      </c>
      <c r="J3" s="24" t="s">
        <v>4</v>
      </c>
      <c r="K3" s="25">
        <v>1.2</v>
      </c>
      <c r="L3" s="25" t="s">
        <v>5</v>
      </c>
      <c r="M3" s="32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163.33464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15.069887999999999</v>
      </c>
      <c r="L6" s="37">
        <v>539.985</v>
      </c>
      <c r="M6" s="38">
        <v>-753.758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123.12114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15.069887999999999</v>
      </c>
      <c r="L7" s="37">
        <v>539.985</v>
      </c>
      <c r="M7" s="38">
        <v>-713.545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98.23722000000001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15.069887999999999</v>
      </c>
      <c r="L8" s="37">
        <v>539.985</v>
      </c>
      <c r="M8" s="38">
        <v>-688.661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78.13047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15.069887999999999</v>
      </c>
      <c r="L9" s="37">
        <v>539.985</v>
      </c>
      <c r="M9" s="38">
        <v>-668.554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48.449999999999996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15.069887999999999</v>
      </c>
      <c r="L10" s="44">
        <v>539.985</v>
      </c>
      <c r="M10" s="45">
        <v>-638.873</v>
      </c>
    </row>
    <row r="11" spans="1:13" ht="15.75">
      <c r="A11" s="14"/>
      <c r="B11" s="7">
        <v>6</v>
      </c>
      <c r="C11" s="33">
        <v>0</v>
      </c>
      <c r="D11" s="34">
        <v>-24.943240454076367</v>
      </c>
      <c r="E11" s="34">
        <v>48.449999999999996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15.069887999999999</v>
      </c>
      <c r="L11" s="37">
        <v>539.985</v>
      </c>
      <c r="M11" s="38">
        <v>-613.93</v>
      </c>
    </row>
    <row r="12" spans="1:13" ht="15.75">
      <c r="A12" s="14"/>
      <c r="B12" s="7">
        <v>7</v>
      </c>
      <c r="C12" s="33">
        <v>0</v>
      </c>
      <c r="D12" s="34">
        <v>-44.68524251805985</v>
      </c>
      <c r="E12" s="34">
        <v>48.449999999999996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15.069887999999999</v>
      </c>
      <c r="L12" s="37">
        <v>539.985</v>
      </c>
      <c r="M12" s="38">
        <v>-594.188</v>
      </c>
    </row>
    <row r="13" spans="1:13" ht="15.75">
      <c r="A13" s="10"/>
      <c r="B13" s="11">
        <v>8</v>
      </c>
      <c r="C13" s="46">
        <v>0</v>
      </c>
      <c r="D13" s="47">
        <v>-44.68524251805985</v>
      </c>
      <c r="E13" s="47">
        <v>48.449999999999996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15.069887999999999</v>
      </c>
      <c r="L13" s="49">
        <v>515</v>
      </c>
      <c r="M13" s="50">
        <v>-569.203</v>
      </c>
    </row>
    <row r="14" spans="1:13" ht="15.75">
      <c r="A14" s="12" t="s">
        <v>27</v>
      </c>
      <c r="B14" s="7">
        <v>9</v>
      </c>
      <c r="C14" s="33">
        <v>0</v>
      </c>
      <c r="D14" s="34">
        <v>-44.68524251805985</v>
      </c>
      <c r="E14" s="34">
        <v>48.449999999999996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15.069887999999999</v>
      </c>
      <c r="L14" s="37">
        <v>485</v>
      </c>
      <c r="M14" s="38">
        <v>-539.203</v>
      </c>
    </row>
    <row r="15" spans="1:13" ht="15.75">
      <c r="A15" s="14"/>
      <c r="B15" s="7">
        <v>10</v>
      </c>
      <c r="C15" s="33">
        <v>0</v>
      </c>
      <c r="D15" s="34">
        <v>-44.68524251805985</v>
      </c>
      <c r="E15" s="34">
        <v>48.449999999999996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15.069887999999999</v>
      </c>
      <c r="L15" s="37">
        <v>470</v>
      </c>
      <c r="M15" s="38">
        <v>-524.203</v>
      </c>
    </row>
    <row r="16" spans="1:13" ht="15.75">
      <c r="A16" s="14"/>
      <c r="B16" s="7">
        <v>11</v>
      </c>
      <c r="C16" s="33">
        <v>0</v>
      </c>
      <c r="D16" s="34">
        <v>-44.68524251805985</v>
      </c>
      <c r="E16" s="34">
        <v>48.449999999999996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15.069887999999999</v>
      </c>
      <c r="L16" s="37">
        <v>460</v>
      </c>
      <c r="M16" s="38">
        <v>-514.203</v>
      </c>
    </row>
    <row r="17" spans="1:13" ht="15.75">
      <c r="A17" s="14"/>
      <c r="B17" s="7">
        <v>12</v>
      </c>
      <c r="C17" s="33">
        <v>0</v>
      </c>
      <c r="D17" s="34">
        <v>-44.68524251805985</v>
      </c>
      <c r="E17" s="34">
        <v>48.449999999999996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15.069887999999999</v>
      </c>
      <c r="L17" s="37">
        <v>455</v>
      </c>
      <c r="M17" s="38">
        <v>-509.203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48.449999999999996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15.069887999999999</v>
      </c>
      <c r="L18" s="44">
        <v>415</v>
      </c>
      <c r="M18" s="45">
        <v>-513.888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48.449999999999996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15.069887999999999</v>
      </c>
      <c r="L19" s="37">
        <v>380</v>
      </c>
      <c r="M19" s="38">
        <v>-478.888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48.449999999999996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15.069887999999999</v>
      </c>
      <c r="L20" s="37">
        <v>375</v>
      </c>
      <c r="M20" s="38">
        <v>-473.888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48.449999999999996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15.069887999999999</v>
      </c>
      <c r="L21" s="49">
        <v>370</v>
      </c>
      <c r="M21" s="50">
        <v>-468.888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48.449999999999996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15.069887999999999</v>
      </c>
      <c r="L22" s="37">
        <v>360</v>
      </c>
      <c r="M22" s="38">
        <v>-458.888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48.449999999999996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15.069887999999999</v>
      </c>
      <c r="L23" s="37">
        <v>350</v>
      </c>
      <c r="M23" s="38">
        <v>-448.888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48.449999999999996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15.069887999999999</v>
      </c>
      <c r="L24" s="37">
        <v>340</v>
      </c>
      <c r="M24" s="38">
        <v>-438.888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48.449999999999996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15.069887999999999</v>
      </c>
      <c r="L25" s="37">
        <v>335</v>
      </c>
      <c r="M25" s="38">
        <v>-433.888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48.449999999999996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15.069887999999999</v>
      </c>
      <c r="L26" s="44">
        <v>315</v>
      </c>
      <c r="M26" s="45">
        <v>-413.888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48.449999999999996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15.069887999999999</v>
      </c>
      <c r="L27" s="37">
        <v>290</v>
      </c>
      <c r="M27" s="38">
        <v>-388.888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48.449999999999996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15.069887999999999</v>
      </c>
      <c r="L28" s="37">
        <v>250</v>
      </c>
      <c r="M28" s="38">
        <v>-348.888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48.449999999999996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15.069887999999999</v>
      </c>
      <c r="L29" s="49">
        <v>250</v>
      </c>
      <c r="M29" s="50">
        <v>-348.888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48.449999999999996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15.069887999999999</v>
      </c>
      <c r="L30" s="37">
        <v>250</v>
      </c>
      <c r="M30" s="38">
        <v>-348.888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48.449999999999996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15.069887999999999</v>
      </c>
      <c r="L31" s="37">
        <v>270</v>
      </c>
      <c r="M31" s="38">
        <v>-368.888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48.449999999999996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15.069887999999999</v>
      </c>
      <c r="L32" s="37">
        <v>290</v>
      </c>
      <c r="M32" s="38">
        <v>-388.888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48.449999999999996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15.069887999999999</v>
      </c>
      <c r="L33" s="37">
        <v>330</v>
      </c>
      <c r="M33" s="38">
        <v>-428.888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48.449999999999996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15.069887999999999</v>
      </c>
      <c r="L34" s="44">
        <v>350</v>
      </c>
      <c r="M34" s="45">
        <v>-448.888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48.449999999999996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15.069887999999999</v>
      </c>
      <c r="L35" s="37">
        <v>375</v>
      </c>
      <c r="M35" s="38">
        <v>-473.888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48.449999999999996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15.069887999999999</v>
      </c>
      <c r="L36" s="37">
        <v>395</v>
      </c>
      <c r="M36" s="38">
        <v>-493.888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48.449999999999996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15.069887999999999</v>
      </c>
      <c r="L37" s="49">
        <v>410</v>
      </c>
      <c r="M37" s="50">
        <v>-508.888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48.449999999999996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15.069887999999999</v>
      </c>
      <c r="L38" s="37">
        <v>430</v>
      </c>
      <c r="M38" s="38">
        <v>-528.888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48.449999999999996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15.069887999999999</v>
      </c>
      <c r="L39" s="37">
        <v>450</v>
      </c>
      <c r="M39" s="38">
        <v>-548.888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48.449999999999996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15.069887999999999</v>
      </c>
      <c r="L40" s="37">
        <v>490</v>
      </c>
      <c r="M40" s="38">
        <v>-588.888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48.449999999999996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13.953599999999998</v>
      </c>
      <c r="L41" s="37">
        <v>520</v>
      </c>
      <c r="M41" s="38">
        <v>-617.772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48.449999999999996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13.953599999999998</v>
      </c>
      <c r="L42" s="44">
        <v>539.985</v>
      </c>
      <c r="M42" s="45">
        <v>-637.757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68.55675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13.953599999999998</v>
      </c>
      <c r="L43" s="37">
        <v>539.985</v>
      </c>
      <c r="M43" s="38">
        <v>-657.864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88.6635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13.953599999999998</v>
      </c>
      <c r="L44" s="37">
        <v>539.985</v>
      </c>
      <c r="M44" s="38">
        <v>-677.971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108.76056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13.953599999999998</v>
      </c>
      <c r="L45" s="49">
        <v>539.985</v>
      </c>
      <c r="M45" s="50">
        <v>-698.068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118.33428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13.953599999999998</v>
      </c>
      <c r="L46" s="37">
        <v>539.985</v>
      </c>
      <c r="M46" s="38">
        <v>-707.641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128.86731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13.953599999999998</v>
      </c>
      <c r="L47" s="37">
        <v>539.985</v>
      </c>
      <c r="M47" s="38">
        <v>-718.174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158.54778000000002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13.953599999999998</v>
      </c>
      <c r="L48" s="37">
        <v>539.985</v>
      </c>
      <c r="M48" s="38">
        <v>-747.855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198.76128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13.953599999999998</v>
      </c>
      <c r="L49" s="37">
        <v>539.985</v>
      </c>
      <c r="M49" s="38">
        <v>-788.068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208.335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13.953599999999998</v>
      </c>
      <c r="L50" s="44">
        <v>539.985</v>
      </c>
      <c r="M50" s="45">
        <v>-797.642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228.44175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13.953599999999998</v>
      </c>
      <c r="L51" s="37">
        <v>539.985</v>
      </c>
      <c r="M51" s="38">
        <v>-817.749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248.53881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13.953599999999998</v>
      </c>
      <c r="L52" s="37">
        <v>539.985</v>
      </c>
      <c r="M52" s="38">
        <v>-837.846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278.21928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13.953599999999998</v>
      </c>
      <c r="L53" s="37">
        <v>539.985</v>
      </c>
      <c r="M53" s="38">
        <v>-867.526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283.00614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13.953599999999998</v>
      </c>
      <c r="L54" s="37">
        <v>539.985</v>
      </c>
      <c r="M54" s="38">
        <v>-872.313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288.75231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13.953599999999998</v>
      </c>
      <c r="L55" s="37">
        <v>520</v>
      </c>
      <c r="M55" s="38">
        <v>-858.074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288.75231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13.953599999999998</v>
      </c>
      <c r="L56" s="37">
        <v>520</v>
      </c>
      <c r="M56" s="38">
        <v>-858.074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278.21928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13.953599999999998</v>
      </c>
      <c r="L57" s="37">
        <v>520</v>
      </c>
      <c r="M57" s="38">
        <v>-847.541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258.11253000000005</v>
      </c>
      <c r="F58" s="42">
        <v>0</v>
      </c>
      <c r="G58" s="43">
        <v>0</v>
      </c>
      <c r="H58" s="43">
        <v>0</v>
      </c>
      <c r="I58" s="43">
        <v>0</v>
      </c>
      <c r="J58" s="43">
        <v>35.3685</v>
      </c>
      <c r="K58" s="44">
        <v>13.953599999999998</v>
      </c>
      <c r="L58" s="44">
        <v>520</v>
      </c>
      <c r="M58" s="45">
        <v>-827.435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238.00578000000002</v>
      </c>
      <c r="F59" s="35">
        <v>0</v>
      </c>
      <c r="G59" s="36">
        <v>0</v>
      </c>
      <c r="H59" s="36">
        <v>0</v>
      </c>
      <c r="I59" s="36">
        <v>0</v>
      </c>
      <c r="J59" s="36">
        <v>35.3685</v>
      </c>
      <c r="K59" s="37">
        <v>13.953599999999998</v>
      </c>
      <c r="L59" s="37">
        <v>520</v>
      </c>
      <c r="M59" s="38">
        <v>-807.328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238.01547</v>
      </c>
      <c r="F60" s="35">
        <v>0</v>
      </c>
      <c r="G60" s="36">
        <v>0</v>
      </c>
      <c r="H60" s="36">
        <v>0</v>
      </c>
      <c r="I60" s="36">
        <v>0</v>
      </c>
      <c r="J60" s="36">
        <v>35.3685</v>
      </c>
      <c r="K60" s="37">
        <v>13.953599999999998</v>
      </c>
      <c r="L60" s="37">
        <v>520</v>
      </c>
      <c r="M60" s="38">
        <v>-807.338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248.54850000000002</v>
      </c>
      <c r="F61" s="48">
        <v>0</v>
      </c>
      <c r="G61" s="39">
        <v>0</v>
      </c>
      <c r="H61" s="39">
        <v>0</v>
      </c>
      <c r="I61" s="39">
        <v>0</v>
      </c>
      <c r="J61" s="39">
        <v>35.3685</v>
      </c>
      <c r="K61" s="49">
        <v>13.953599999999998</v>
      </c>
      <c r="L61" s="49">
        <v>520</v>
      </c>
      <c r="M61" s="50">
        <v>-817.871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278.21928</v>
      </c>
      <c r="F62" s="35">
        <v>0</v>
      </c>
      <c r="G62" s="36">
        <v>0</v>
      </c>
      <c r="H62" s="36">
        <v>0</v>
      </c>
      <c r="I62" s="36">
        <v>0</v>
      </c>
      <c r="J62" s="36">
        <v>35.3685</v>
      </c>
      <c r="K62" s="37">
        <v>13.953599999999998</v>
      </c>
      <c r="L62" s="37">
        <v>520</v>
      </c>
      <c r="M62" s="38">
        <v>-847.541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288.75231</v>
      </c>
      <c r="F63" s="35">
        <v>0</v>
      </c>
      <c r="G63" s="36">
        <v>0</v>
      </c>
      <c r="H63" s="36">
        <v>0</v>
      </c>
      <c r="I63" s="36">
        <v>0</v>
      </c>
      <c r="J63" s="36">
        <v>35.3685</v>
      </c>
      <c r="K63" s="37">
        <v>13.953599999999998</v>
      </c>
      <c r="L63" s="37">
        <v>520</v>
      </c>
      <c r="M63" s="38">
        <v>-858.074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303.11289000000005</v>
      </c>
      <c r="F64" s="35">
        <v>0</v>
      </c>
      <c r="G64" s="36">
        <v>0</v>
      </c>
      <c r="H64" s="36">
        <v>0</v>
      </c>
      <c r="I64" s="36">
        <v>0</v>
      </c>
      <c r="J64" s="36">
        <v>35.3685</v>
      </c>
      <c r="K64" s="37">
        <v>13.953599999999998</v>
      </c>
      <c r="L64" s="37">
        <v>520</v>
      </c>
      <c r="M64" s="38">
        <v>-872.435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318.43278000000004</v>
      </c>
      <c r="F65" s="35">
        <v>0</v>
      </c>
      <c r="G65" s="36">
        <v>0</v>
      </c>
      <c r="H65" s="36">
        <v>0</v>
      </c>
      <c r="I65" s="36">
        <v>0</v>
      </c>
      <c r="J65" s="36">
        <v>35.3685</v>
      </c>
      <c r="K65" s="37">
        <v>13.953599999999998</v>
      </c>
      <c r="L65" s="37">
        <v>520</v>
      </c>
      <c r="M65" s="38">
        <v>-887.755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338.52984000000004</v>
      </c>
      <c r="F66" s="42">
        <v>0</v>
      </c>
      <c r="G66" s="43">
        <v>0</v>
      </c>
      <c r="H66" s="43">
        <v>0</v>
      </c>
      <c r="I66" s="43">
        <v>0</v>
      </c>
      <c r="J66" s="43">
        <v>35.3685</v>
      </c>
      <c r="K66" s="44">
        <v>13.953599999999998</v>
      </c>
      <c r="L66" s="44">
        <v>520</v>
      </c>
      <c r="M66" s="45">
        <v>-907.852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338.52984000000004</v>
      </c>
      <c r="F67" s="35">
        <v>0</v>
      </c>
      <c r="G67" s="36">
        <v>0</v>
      </c>
      <c r="H67" s="36">
        <v>0</v>
      </c>
      <c r="I67" s="36">
        <v>0</v>
      </c>
      <c r="J67" s="36">
        <v>35.3685</v>
      </c>
      <c r="K67" s="37">
        <v>13.953599999999998</v>
      </c>
      <c r="L67" s="37">
        <v>520</v>
      </c>
      <c r="M67" s="38">
        <v>-907.852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338.53953</v>
      </c>
      <c r="F68" s="35">
        <v>0</v>
      </c>
      <c r="G68" s="36">
        <v>0</v>
      </c>
      <c r="H68" s="36">
        <v>0</v>
      </c>
      <c r="I68" s="36">
        <v>0</v>
      </c>
      <c r="J68" s="36">
        <v>35.3685</v>
      </c>
      <c r="K68" s="37">
        <v>13.953599999999998</v>
      </c>
      <c r="L68" s="37">
        <v>520</v>
      </c>
      <c r="M68" s="38">
        <v>-907.862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338.52984000000004</v>
      </c>
      <c r="F69" s="48">
        <v>0</v>
      </c>
      <c r="G69" s="39">
        <v>0</v>
      </c>
      <c r="H69" s="39">
        <v>0</v>
      </c>
      <c r="I69" s="39">
        <v>0</v>
      </c>
      <c r="J69" s="39">
        <v>35.3685</v>
      </c>
      <c r="K69" s="49">
        <v>13.953599999999998</v>
      </c>
      <c r="L69" s="49">
        <v>520</v>
      </c>
      <c r="M69" s="50">
        <v>-907.852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318.42309</v>
      </c>
      <c r="F70" s="35">
        <v>0</v>
      </c>
      <c r="G70" s="36">
        <v>0</v>
      </c>
      <c r="H70" s="36">
        <v>0</v>
      </c>
      <c r="I70" s="36">
        <v>0</v>
      </c>
      <c r="J70" s="36">
        <v>35.3685</v>
      </c>
      <c r="K70" s="37">
        <v>13.953599999999998</v>
      </c>
      <c r="L70" s="37">
        <v>520</v>
      </c>
      <c r="M70" s="38">
        <v>-887.745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303.11289000000005</v>
      </c>
      <c r="F71" s="35">
        <v>0</v>
      </c>
      <c r="G71" s="36">
        <v>0</v>
      </c>
      <c r="H71" s="36">
        <v>0</v>
      </c>
      <c r="I71" s="36">
        <v>0</v>
      </c>
      <c r="J71" s="36">
        <v>35.3685</v>
      </c>
      <c r="K71" s="37">
        <v>13.953599999999998</v>
      </c>
      <c r="L71" s="37">
        <v>520</v>
      </c>
      <c r="M71" s="38">
        <v>-872.435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273.43242000000004</v>
      </c>
      <c r="F72" s="35">
        <v>0</v>
      </c>
      <c r="G72" s="36">
        <v>0</v>
      </c>
      <c r="H72" s="36">
        <v>0</v>
      </c>
      <c r="I72" s="36">
        <v>0</v>
      </c>
      <c r="J72" s="36">
        <v>35.3685</v>
      </c>
      <c r="K72" s="37">
        <v>13.953599999999998</v>
      </c>
      <c r="L72" s="37">
        <v>520</v>
      </c>
      <c r="M72" s="38">
        <v>-842.755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253.32567</v>
      </c>
      <c r="F73" s="35">
        <v>0</v>
      </c>
      <c r="G73" s="36">
        <v>0</v>
      </c>
      <c r="H73" s="36">
        <v>0</v>
      </c>
      <c r="I73" s="36">
        <v>0</v>
      </c>
      <c r="J73" s="36">
        <v>35.3685</v>
      </c>
      <c r="K73" s="37">
        <v>13.953599999999998</v>
      </c>
      <c r="L73" s="37">
        <v>520</v>
      </c>
      <c r="M73" s="38">
        <v>-822.648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238.01547</v>
      </c>
      <c r="F74" s="42">
        <v>0</v>
      </c>
      <c r="G74" s="43">
        <v>0</v>
      </c>
      <c r="H74" s="43">
        <v>0</v>
      </c>
      <c r="I74" s="43">
        <v>0</v>
      </c>
      <c r="J74" s="43">
        <v>35.3685</v>
      </c>
      <c r="K74" s="44">
        <v>13.953599999999998</v>
      </c>
      <c r="L74" s="44">
        <v>539.985</v>
      </c>
      <c r="M74" s="45">
        <v>-827.323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268.64556000000005</v>
      </c>
      <c r="F75" s="35">
        <v>0</v>
      </c>
      <c r="G75" s="36">
        <v>0</v>
      </c>
      <c r="H75" s="36">
        <v>0</v>
      </c>
      <c r="I75" s="36">
        <v>0</v>
      </c>
      <c r="J75" s="36">
        <v>35.3685</v>
      </c>
      <c r="K75" s="37">
        <v>13.953599999999998</v>
      </c>
      <c r="L75" s="37">
        <v>539.985</v>
      </c>
      <c r="M75" s="38">
        <v>-857.953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283.00614</v>
      </c>
      <c r="F76" s="35">
        <v>0</v>
      </c>
      <c r="G76" s="36">
        <v>0</v>
      </c>
      <c r="H76" s="36">
        <v>0</v>
      </c>
      <c r="I76" s="36">
        <v>0</v>
      </c>
      <c r="J76" s="36">
        <v>35.3685</v>
      </c>
      <c r="K76" s="37">
        <v>13.953599999999998</v>
      </c>
      <c r="L76" s="37">
        <v>510</v>
      </c>
      <c r="M76" s="38">
        <v>-842.328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308.85906</v>
      </c>
      <c r="F77" s="48">
        <v>0</v>
      </c>
      <c r="G77" s="39">
        <v>0</v>
      </c>
      <c r="H77" s="39">
        <v>0</v>
      </c>
      <c r="I77" s="39">
        <v>0</v>
      </c>
      <c r="J77" s="39">
        <v>35.3685</v>
      </c>
      <c r="K77" s="49">
        <v>13.953599999999998</v>
      </c>
      <c r="L77" s="49">
        <v>510</v>
      </c>
      <c r="M77" s="50">
        <v>-868.181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338.53953</v>
      </c>
      <c r="F78" s="35">
        <v>0</v>
      </c>
      <c r="G78" s="36">
        <v>0</v>
      </c>
      <c r="H78" s="36">
        <v>0</v>
      </c>
      <c r="I78" s="36">
        <v>0</v>
      </c>
      <c r="J78" s="36">
        <v>35.3685</v>
      </c>
      <c r="K78" s="37">
        <v>13.953599999999998</v>
      </c>
      <c r="L78" s="37">
        <v>510</v>
      </c>
      <c r="M78" s="38">
        <v>-897.862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358.63659</v>
      </c>
      <c r="F79" s="35">
        <v>0</v>
      </c>
      <c r="G79" s="36">
        <v>0</v>
      </c>
      <c r="H79" s="36">
        <v>0</v>
      </c>
      <c r="I79" s="36">
        <v>0</v>
      </c>
      <c r="J79" s="36">
        <v>35.3685</v>
      </c>
      <c r="K79" s="37">
        <v>13.953599999999998</v>
      </c>
      <c r="L79" s="37">
        <v>510</v>
      </c>
      <c r="M79" s="38">
        <v>-917.959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358.63659</v>
      </c>
      <c r="F80" s="35">
        <v>0</v>
      </c>
      <c r="G80" s="36">
        <v>0</v>
      </c>
      <c r="H80" s="36">
        <v>0</v>
      </c>
      <c r="I80" s="36">
        <v>0</v>
      </c>
      <c r="J80" s="36">
        <v>35.3685</v>
      </c>
      <c r="K80" s="37">
        <v>13.953599999999998</v>
      </c>
      <c r="L80" s="37">
        <v>510</v>
      </c>
      <c r="M80" s="38">
        <v>-917.959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348.10356</v>
      </c>
      <c r="F81" s="35">
        <v>0</v>
      </c>
      <c r="G81" s="36">
        <v>0</v>
      </c>
      <c r="H81" s="36">
        <v>0</v>
      </c>
      <c r="I81" s="36">
        <v>0</v>
      </c>
      <c r="J81" s="36">
        <v>35.3685</v>
      </c>
      <c r="K81" s="37">
        <v>13.953599999999998</v>
      </c>
      <c r="L81" s="37">
        <v>510</v>
      </c>
      <c r="M81" s="38">
        <v>-907.426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328.0065</v>
      </c>
      <c r="F82" s="42">
        <v>0</v>
      </c>
      <c r="G82" s="43">
        <v>0</v>
      </c>
      <c r="H82" s="43">
        <v>0</v>
      </c>
      <c r="I82" s="43">
        <v>0</v>
      </c>
      <c r="J82" s="43">
        <v>35.3685</v>
      </c>
      <c r="K82" s="44">
        <v>13.953599999999998</v>
      </c>
      <c r="L82" s="44">
        <v>510</v>
      </c>
      <c r="M82" s="45">
        <v>-887.329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318.43278000000004</v>
      </c>
      <c r="F83" s="35">
        <v>0</v>
      </c>
      <c r="G83" s="36">
        <v>0</v>
      </c>
      <c r="H83" s="36">
        <v>0</v>
      </c>
      <c r="I83" s="36">
        <v>0</v>
      </c>
      <c r="J83" s="36">
        <v>35.3685</v>
      </c>
      <c r="K83" s="37">
        <v>13.953599999999998</v>
      </c>
      <c r="L83" s="37">
        <v>510</v>
      </c>
      <c r="M83" s="38">
        <v>-877.755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293.53917</v>
      </c>
      <c r="F84" s="35">
        <v>0</v>
      </c>
      <c r="G84" s="36">
        <v>0</v>
      </c>
      <c r="H84" s="36">
        <v>0</v>
      </c>
      <c r="I84" s="36">
        <v>0</v>
      </c>
      <c r="J84" s="36">
        <v>35.3685</v>
      </c>
      <c r="K84" s="37">
        <v>13.953599999999998</v>
      </c>
      <c r="L84" s="37">
        <v>510</v>
      </c>
      <c r="M84" s="38">
        <v>-852.861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288.75231</v>
      </c>
      <c r="F85" s="48">
        <v>0</v>
      </c>
      <c r="G85" s="39">
        <v>0</v>
      </c>
      <c r="H85" s="39">
        <v>0</v>
      </c>
      <c r="I85" s="39">
        <v>0</v>
      </c>
      <c r="J85" s="39">
        <v>35.3685</v>
      </c>
      <c r="K85" s="49">
        <v>13.953599999999998</v>
      </c>
      <c r="L85" s="49">
        <v>510</v>
      </c>
      <c r="M85" s="50">
        <v>-848.074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288.75231</v>
      </c>
      <c r="F86" s="35">
        <v>0</v>
      </c>
      <c r="G86" s="36">
        <v>0</v>
      </c>
      <c r="H86" s="36">
        <v>0</v>
      </c>
      <c r="I86" s="36">
        <v>0</v>
      </c>
      <c r="J86" s="36">
        <v>35.3685</v>
      </c>
      <c r="K86" s="37">
        <v>13.48848</v>
      </c>
      <c r="L86" s="37">
        <v>510</v>
      </c>
      <c r="M86" s="38">
        <v>-847.609</v>
      </c>
    </row>
    <row r="87" spans="1:13" ht="15.75">
      <c r="A87" s="14"/>
      <c r="B87" s="7">
        <v>82</v>
      </c>
      <c r="C87" s="33">
        <v>-120</v>
      </c>
      <c r="D87" s="34">
        <v>0</v>
      </c>
      <c r="E87" s="34">
        <v>278.21928</v>
      </c>
      <c r="F87" s="35">
        <v>-120</v>
      </c>
      <c r="G87" s="36">
        <v>-120</v>
      </c>
      <c r="H87" s="36">
        <v>0</v>
      </c>
      <c r="I87" s="36">
        <v>0</v>
      </c>
      <c r="J87" s="36">
        <v>35.3685</v>
      </c>
      <c r="K87" s="37">
        <v>13.48848</v>
      </c>
      <c r="L87" s="37">
        <v>-4.65</v>
      </c>
      <c r="M87" s="38">
        <v>-442.426</v>
      </c>
    </row>
    <row r="88" spans="1:13" ht="15.75">
      <c r="A88" s="14"/>
      <c r="B88" s="7">
        <v>83</v>
      </c>
      <c r="C88" s="33">
        <v>-110</v>
      </c>
      <c r="D88" s="34">
        <v>0</v>
      </c>
      <c r="E88" s="34">
        <v>268.64556000000005</v>
      </c>
      <c r="F88" s="35">
        <v>-110</v>
      </c>
      <c r="G88" s="36">
        <v>-110</v>
      </c>
      <c r="H88" s="36">
        <v>0</v>
      </c>
      <c r="I88" s="36">
        <v>0</v>
      </c>
      <c r="J88" s="36">
        <v>35.3685</v>
      </c>
      <c r="K88" s="37">
        <v>13.48848</v>
      </c>
      <c r="L88" s="37">
        <v>-4.65</v>
      </c>
      <c r="M88" s="38">
        <v>-422.853</v>
      </c>
    </row>
    <row r="89" spans="1:13" ht="15.75">
      <c r="A89" s="14"/>
      <c r="B89" s="7">
        <v>84</v>
      </c>
      <c r="C89" s="33">
        <v>-160</v>
      </c>
      <c r="D89" s="34">
        <v>0</v>
      </c>
      <c r="E89" s="34">
        <v>258.11253000000005</v>
      </c>
      <c r="F89" s="35">
        <v>-160</v>
      </c>
      <c r="G89" s="36">
        <v>-160</v>
      </c>
      <c r="H89" s="36">
        <v>0</v>
      </c>
      <c r="I89" s="36">
        <v>0</v>
      </c>
      <c r="J89" s="36">
        <v>35.3685</v>
      </c>
      <c r="K89" s="37">
        <v>13.48848</v>
      </c>
      <c r="L89" s="37">
        <v>-4.65</v>
      </c>
      <c r="M89" s="38">
        <v>-462.32</v>
      </c>
    </row>
    <row r="90" spans="1:13" ht="15.75">
      <c r="A90" s="8" t="s">
        <v>46</v>
      </c>
      <c r="B90" s="9">
        <v>85</v>
      </c>
      <c r="C90" s="40">
        <v>-150</v>
      </c>
      <c r="D90" s="41">
        <v>0</v>
      </c>
      <c r="E90" s="41">
        <v>258.11253000000005</v>
      </c>
      <c r="F90" s="42">
        <v>-150</v>
      </c>
      <c r="G90" s="43">
        <v>-150</v>
      </c>
      <c r="H90" s="43">
        <v>0</v>
      </c>
      <c r="I90" s="43">
        <v>0</v>
      </c>
      <c r="J90" s="43">
        <v>35.3685</v>
      </c>
      <c r="K90" s="44">
        <v>13.48848</v>
      </c>
      <c r="L90" s="44">
        <v>-4.65</v>
      </c>
      <c r="M90" s="45">
        <v>-452.32</v>
      </c>
    </row>
    <row r="91" spans="1:13" ht="15.75">
      <c r="A91" s="14"/>
      <c r="B91" s="7">
        <v>86</v>
      </c>
      <c r="C91" s="33">
        <v>-140</v>
      </c>
      <c r="D91" s="34">
        <v>0</v>
      </c>
      <c r="E91" s="34">
        <v>268.64556000000005</v>
      </c>
      <c r="F91" s="35">
        <v>-140</v>
      </c>
      <c r="G91" s="36">
        <v>-140</v>
      </c>
      <c r="H91" s="36">
        <v>0</v>
      </c>
      <c r="I91" s="36">
        <v>0</v>
      </c>
      <c r="J91" s="36">
        <v>35.3685</v>
      </c>
      <c r="K91" s="37">
        <v>13.48848</v>
      </c>
      <c r="L91" s="37">
        <v>-4.65</v>
      </c>
      <c r="M91" s="38">
        <v>-452.853</v>
      </c>
    </row>
    <row r="92" spans="1:13" ht="15.75">
      <c r="A92" s="14"/>
      <c r="B92" s="7">
        <v>87</v>
      </c>
      <c r="C92" s="33">
        <v>-130</v>
      </c>
      <c r="D92" s="34">
        <v>0</v>
      </c>
      <c r="E92" s="34">
        <v>268.64556000000005</v>
      </c>
      <c r="F92" s="35">
        <v>-130</v>
      </c>
      <c r="G92" s="36">
        <v>-130</v>
      </c>
      <c r="H92" s="36">
        <v>0</v>
      </c>
      <c r="I92" s="36">
        <v>0</v>
      </c>
      <c r="J92" s="36">
        <v>35.3685</v>
      </c>
      <c r="K92" s="37">
        <v>13.48848</v>
      </c>
      <c r="L92" s="37">
        <v>-4.65</v>
      </c>
      <c r="M92" s="38">
        <v>-442.853</v>
      </c>
    </row>
    <row r="93" spans="1:13" ht="15.75">
      <c r="A93" s="10"/>
      <c r="B93" s="11">
        <v>88</v>
      </c>
      <c r="C93" s="46">
        <v>-130</v>
      </c>
      <c r="D93" s="47">
        <v>0</v>
      </c>
      <c r="E93" s="47">
        <v>268.64556000000005</v>
      </c>
      <c r="F93" s="48">
        <v>-130</v>
      </c>
      <c r="G93" s="39">
        <v>-130</v>
      </c>
      <c r="H93" s="39">
        <v>0</v>
      </c>
      <c r="I93" s="39">
        <v>0</v>
      </c>
      <c r="J93" s="39">
        <v>35.3685</v>
      </c>
      <c r="K93" s="49">
        <v>13.48848</v>
      </c>
      <c r="L93" s="49">
        <v>-4.65</v>
      </c>
      <c r="M93" s="50">
        <v>-442.853</v>
      </c>
    </row>
    <row r="94" spans="1:13" ht="15.75">
      <c r="A94" s="12" t="s">
        <v>47</v>
      </c>
      <c r="B94" s="7">
        <v>89</v>
      </c>
      <c r="C94" s="33">
        <v>-130</v>
      </c>
      <c r="D94" s="34">
        <v>0</v>
      </c>
      <c r="E94" s="34">
        <v>238.00578000000002</v>
      </c>
      <c r="F94" s="35">
        <v>-130</v>
      </c>
      <c r="G94" s="36">
        <v>-130</v>
      </c>
      <c r="H94" s="36">
        <v>0</v>
      </c>
      <c r="I94" s="36">
        <v>0</v>
      </c>
      <c r="J94" s="36">
        <v>35.3685</v>
      </c>
      <c r="K94" s="37">
        <v>13.48848</v>
      </c>
      <c r="L94" s="37">
        <v>-4.65</v>
      </c>
      <c r="M94" s="38">
        <v>-412.213</v>
      </c>
    </row>
    <row r="95" spans="1:13" ht="15.75">
      <c r="A95" s="14"/>
      <c r="B95" s="7">
        <v>90</v>
      </c>
      <c r="C95" s="33">
        <v>-130</v>
      </c>
      <c r="D95" s="34">
        <v>0</v>
      </c>
      <c r="E95" s="34">
        <v>228.43206</v>
      </c>
      <c r="F95" s="35">
        <v>-130</v>
      </c>
      <c r="G95" s="36">
        <v>-130</v>
      </c>
      <c r="H95" s="36">
        <v>0</v>
      </c>
      <c r="I95" s="36">
        <v>0</v>
      </c>
      <c r="J95" s="36">
        <v>35.3685</v>
      </c>
      <c r="K95" s="37">
        <v>13.48848</v>
      </c>
      <c r="L95" s="37">
        <v>-4.65</v>
      </c>
      <c r="M95" s="38">
        <v>-402.639</v>
      </c>
    </row>
    <row r="96" spans="1:13" ht="15.75">
      <c r="A96" s="14"/>
      <c r="B96" s="7">
        <v>91</v>
      </c>
      <c r="C96" s="33">
        <v>-130</v>
      </c>
      <c r="D96" s="34">
        <v>0</v>
      </c>
      <c r="E96" s="34">
        <v>238.00578000000002</v>
      </c>
      <c r="F96" s="35">
        <v>-130</v>
      </c>
      <c r="G96" s="36">
        <v>-130</v>
      </c>
      <c r="H96" s="36">
        <v>0</v>
      </c>
      <c r="I96" s="36">
        <v>0</v>
      </c>
      <c r="J96" s="36">
        <v>35.3685</v>
      </c>
      <c r="K96" s="37">
        <v>13.48848</v>
      </c>
      <c r="L96" s="37">
        <v>-4.65</v>
      </c>
      <c r="M96" s="38">
        <v>-412.213</v>
      </c>
    </row>
    <row r="97" spans="1:13" ht="15.75">
      <c r="A97" s="14"/>
      <c r="B97" s="7">
        <v>92</v>
      </c>
      <c r="C97" s="33">
        <v>-130</v>
      </c>
      <c r="D97" s="34">
        <v>0</v>
      </c>
      <c r="E97" s="34">
        <v>248.54850000000002</v>
      </c>
      <c r="F97" s="35">
        <v>-130</v>
      </c>
      <c r="G97" s="36">
        <v>-130</v>
      </c>
      <c r="H97" s="36">
        <v>0</v>
      </c>
      <c r="I97" s="36">
        <v>0</v>
      </c>
      <c r="J97" s="36">
        <v>35.3685</v>
      </c>
      <c r="K97" s="37">
        <v>13.48848</v>
      </c>
      <c r="L97" s="37">
        <v>-4.65</v>
      </c>
      <c r="M97" s="38">
        <v>-422.755</v>
      </c>
    </row>
    <row r="98" spans="1:13" ht="15.75">
      <c r="A98" s="8" t="s">
        <v>48</v>
      </c>
      <c r="B98" s="9">
        <v>93</v>
      </c>
      <c r="C98" s="40">
        <v>-130</v>
      </c>
      <c r="D98" s="41">
        <v>0</v>
      </c>
      <c r="E98" s="41">
        <v>248.53881</v>
      </c>
      <c r="F98" s="42">
        <v>-130</v>
      </c>
      <c r="G98" s="43">
        <v>-130</v>
      </c>
      <c r="H98" s="43">
        <v>0</v>
      </c>
      <c r="I98" s="43">
        <v>0</v>
      </c>
      <c r="J98" s="43">
        <v>35.3685</v>
      </c>
      <c r="K98" s="44">
        <v>13.48848</v>
      </c>
      <c r="L98" s="44">
        <v>-4.65</v>
      </c>
      <c r="M98" s="45">
        <v>-422.746</v>
      </c>
    </row>
    <row r="99" spans="1:13" ht="15.75">
      <c r="A99" s="14"/>
      <c r="B99" s="7">
        <v>94</v>
      </c>
      <c r="C99" s="33">
        <v>-130</v>
      </c>
      <c r="D99" s="34">
        <v>0</v>
      </c>
      <c r="E99" s="34">
        <v>233.21892</v>
      </c>
      <c r="F99" s="35">
        <v>-130</v>
      </c>
      <c r="G99" s="36">
        <v>-130</v>
      </c>
      <c r="H99" s="36">
        <v>0</v>
      </c>
      <c r="I99" s="36">
        <v>0</v>
      </c>
      <c r="J99" s="36">
        <v>35.3685</v>
      </c>
      <c r="K99" s="37">
        <v>13.48848</v>
      </c>
      <c r="L99" s="37">
        <v>-4.65</v>
      </c>
      <c r="M99" s="38">
        <v>-407.426</v>
      </c>
    </row>
    <row r="100" spans="1:13" ht="15.75">
      <c r="A100" s="14"/>
      <c r="B100" s="7">
        <v>95</v>
      </c>
      <c r="C100" s="33">
        <v>-130</v>
      </c>
      <c r="D100" s="34">
        <v>0</v>
      </c>
      <c r="E100" s="34">
        <v>213.12186</v>
      </c>
      <c r="F100" s="35">
        <v>-130</v>
      </c>
      <c r="G100" s="36">
        <v>-130</v>
      </c>
      <c r="H100" s="36">
        <v>0</v>
      </c>
      <c r="I100" s="36">
        <v>0</v>
      </c>
      <c r="J100" s="36">
        <v>35.3685</v>
      </c>
      <c r="K100" s="37">
        <v>13.48848</v>
      </c>
      <c r="L100" s="37">
        <v>-4.65</v>
      </c>
      <c r="M100" s="38">
        <v>-387.329</v>
      </c>
    </row>
    <row r="101" spans="1:13" ht="16.5" thickBot="1">
      <c r="A101" s="14"/>
      <c r="B101" s="7">
        <v>96</v>
      </c>
      <c r="C101" s="51">
        <v>-130</v>
      </c>
      <c r="D101" s="52">
        <v>0</v>
      </c>
      <c r="E101" s="53">
        <v>193.01511</v>
      </c>
      <c r="F101" s="54">
        <v>-130</v>
      </c>
      <c r="G101" s="36">
        <v>-130</v>
      </c>
      <c r="H101" s="55">
        <v>0</v>
      </c>
      <c r="I101" s="36">
        <v>0</v>
      </c>
      <c r="J101" s="36">
        <v>35.3685</v>
      </c>
      <c r="K101" s="37">
        <v>13.48848</v>
      </c>
      <c r="L101" s="53">
        <v>-4.65</v>
      </c>
      <c r="M101" s="38">
        <v>-367.222</v>
      </c>
    </row>
    <row r="102" spans="1:13" ht="69" thickBot="1" thickTop="1">
      <c r="A102" s="64" t="s">
        <v>22</v>
      </c>
      <c r="B102" s="65"/>
      <c r="C102" s="13">
        <f>SUM(C6:C101)/4000</f>
        <v>-0.495</v>
      </c>
      <c r="D102" s="13">
        <f aca="true" t="shared" si="0" ref="D102:M102">SUM(D6:D101)/4000</f>
        <v>-0.07326367389060887</v>
      </c>
      <c r="E102" s="13">
        <f t="shared" si="0"/>
        <v>4.3594728599999995</v>
      </c>
      <c r="F102" s="13">
        <f t="shared" si="0"/>
        <v>-0.495</v>
      </c>
      <c r="G102" s="13">
        <f t="shared" si="0"/>
        <v>-0.495</v>
      </c>
      <c r="H102" s="13">
        <f t="shared" si="0"/>
        <v>0</v>
      </c>
      <c r="I102" s="13">
        <f t="shared" si="0"/>
        <v>0</v>
      </c>
      <c r="J102" s="13">
        <f t="shared" si="0"/>
        <v>0.8488440000000007</v>
      </c>
      <c r="K102" s="13">
        <f t="shared" si="0"/>
        <v>0.34279344000000045</v>
      </c>
      <c r="L102" s="13">
        <f t="shared" si="0"/>
        <v>9.568729999999999</v>
      </c>
      <c r="M102" s="31">
        <f t="shared" si="0"/>
        <v>-15.541575250000003</v>
      </c>
    </row>
    <row r="103" spans="1:13" ht="16.5" thickTop="1">
      <c r="A103" s="63" t="s">
        <v>23</v>
      </c>
      <c r="B103" s="6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358.63659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35.3685</v>
      </c>
      <c r="K103" s="29">
        <f t="shared" si="1"/>
        <v>15.069887999999999</v>
      </c>
      <c r="L103" s="29">
        <f t="shared" si="1"/>
        <v>539.985</v>
      </c>
      <c r="M103" s="29">
        <f t="shared" si="1"/>
        <v>-348.888</v>
      </c>
    </row>
    <row r="104" spans="1:13" ht="16.5" thickBot="1">
      <c r="A104" s="62" t="s">
        <v>24</v>
      </c>
      <c r="B104" s="62"/>
      <c r="C104" s="30">
        <f>MIN(C6:C101)</f>
        <v>-160</v>
      </c>
      <c r="D104" s="30">
        <f aca="true" t="shared" si="2" ref="D104:M104">MIN(D6:D101)</f>
        <v>-44.68524251805985</v>
      </c>
      <c r="E104" s="30">
        <f t="shared" si="2"/>
        <v>48.449999999999996</v>
      </c>
      <c r="F104" s="30">
        <f t="shared" si="2"/>
        <v>-160</v>
      </c>
      <c r="G104" s="30">
        <f t="shared" si="2"/>
        <v>-160</v>
      </c>
      <c r="H104" s="30">
        <f t="shared" si="2"/>
        <v>0</v>
      </c>
      <c r="I104" s="30">
        <f t="shared" si="2"/>
        <v>0</v>
      </c>
      <c r="J104" s="30">
        <f t="shared" si="2"/>
        <v>35.3685</v>
      </c>
      <c r="K104" s="30">
        <f t="shared" si="2"/>
        <v>13.48848</v>
      </c>
      <c r="L104" s="30">
        <f t="shared" si="2"/>
        <v>-4.65</v>
      </c>
      <c r="M104" s="30">
        <f t="shared" si="2"/>
        <v>-917.959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2017-04-23T05:36:27Z</dcterms:modified>
  <cp:category/>
  <cp:version/>
  <cp:contentType/>
  <cp:contentStatus/>
</cp:coreProperties>
</file>