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015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<sst xmlns="http://schemas.openxmlformats.org/spreadsheetml/2006/main" count="53" uniqueCount="52">
  <si>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</si>
  <si>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</si>
  <si>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</si>
  <si>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</si>
  <si>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</si>
  <si>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</si>
  <si>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</si>
  <si>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</si>
  <si>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</si>
  <si>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</si>
  <si>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</si>
  <si>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</si>
  <si>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</si>
  <si>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</si>
  <si>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</si>
  <si>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</si>
  <si>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</si>
  <si>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</si>
  <si>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</si>
  <si>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</si>
  <si>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</si>
  <si>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</si>
  <si>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</si>
  <si>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</si>
  <si>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</si>
  <si>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</si>
  <si>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</si>
  <si>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</si>
  <si>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</si>
  <si>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</si>
  <si>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</si>
  <si>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</si>
  <si>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</si>
  <si>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</si>
  <si>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</si>
  <si>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</si>
  <si>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</si>
  <si>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</si>
  <si>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</si>
  <si>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</si>
  <si>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</si>
  <si>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</si>
  <si>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</si>
  <si>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</si>
  <si>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</si>
  <si>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</si>
  <si>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</si>
  <si>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</si>
  <si>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</si>
  <si>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</si>
  <si>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</si>
  <si>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08.07.17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</si>
</sst>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50</v>
      </c>
      <c r="B2" s="73"/>
      <c r="C2" s="73"/>
      <c r="D2" s="73"/>
      <c r="E2" s="73"/>
      <c r="F2" s="74"/>
      <c r="G2" s="57" t="s">
        <v>51</v>
      </c>
      <c r="H2" s="58"/>
      <c r="I2" s="23"/>
      <c r="J2" s="23"/>
      <c r="K2" s="23"/>
      <c r="L2" s="71"/>
      <c r="M2" s="71"/>
    </row>
    <row r="3" spans="1:13" ht="16.5" thickBot="1" thickTop="1">
      <c r="A3" s="69" t="s">
        <v>1</v>
      </c>
      <c r="B3" s="70"/>
      <c r="C3" s="26" t="s">
        <v>49</v>
      </c>
      <c r="D3" s="27" t="s">
        <v>2</v>
      </c>
      <c r="E3" s="28">
        <v>0</v>
      </c>
      <c r="F3" s="25"/>
      <c r="G3" s="57" t="s">
        <v>51</v>
      </c>
      <c r="H3" s="58"/>
      <c r="I3" s="24" t="s">
        <v>3</v>
      </c>
      <c r="J3" s="24" t="s">
        <v>4</v>
      </c>
      <c r="K3" s="25">
        <v>1.1</v>
      </c>
      <c r="L3" s="25" t="s">
        <v>5</v>
      </c>
      <c r="M3" s="32">
        <v>3.1</v>
      </c>
    </row>
    <row r="4" spans="1:13" ht="17.25" customHeight="1" thickBot="1" thickTop="1">
      <c r="A4" s="62" t="s">
        <v>6</v>
      </c>
      <c r="B4" s="63"/>
      <c r="C4" s="59" t="s">
        <v>7</v>
      </c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-52.06294743547814</v>
      </c>
      <c r="E6" s="34">
        <v>88.136364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12.55824</v>
      </c>
      <c r="L6" s="37">
        <v>539.985</v>
      </c>
      <c r="M6" s="38">
        <v>-624.47</v>
      </c>
    </row>
    <row r="7" spans="1:13" ht="15.75">
      <c r="A7" s="14"/>
      <c r="B7" s="7">
        <v>2</v>
      </c>
      <c r="C7" s="33">
        <v>0</v>
      </c>
      <c r="D7" s="34">
        <v>-52.06294743547814</v>
      </c>
      <c r="E7" s="34">
        <v>57.477204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12.55824</v>
      </c>
      <c r="L7" s="37">
        <v>539.985</v>
      </c>
      <c r="M7" s="38">
        <v>-593.81</v>
      </c>
    </row>
    <row r="8" spans="1:13" ht="15.75">
      <c r="A8" s="14"/>
      <c r="B8" s="7">
        <v>3</v>
      </c>
      <c r="C8" s="33">
        <v>0</v>
      </c>
      <c r="D8" s="34">
        <v>-52.06294743547814</v>
      </c>
      <c r="E8" s="34">
        <v>38.318136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12.55824</v>
      </c>
      <c r="L8" s="37">
        <v>539.985</v>
      </c>
      <c r="M8" s="38">
        <v>-574.651</v>
      </c>
    </row>
    <row r="9" spans="1:13" ht="15.75">
      <c r="A9" s="14"/>
      <c r="B9" s="7">
        <v>4</v>
      </c>
      <c r="C9" s="33">
        <v>0</v>
      </c>
      <c r="D9" s="34">
        <v>-52.06294743547814</v>
      </c>
      <c r="E9" s="34">
        <v>9.58341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12.55824</v>
      </c>
      <c r="L9" s="37">
        <v>539.985</v>
      </c>
      <c r="M9" s="38">
        <v>-545.917</v>
      </c>
    </row>
    <row r="10" spans="1:13" ht="15.75">
      <c r="A10" s="8" t="s">
        <v>26</v>
      </c>
      <c r="B10" s="9">
        <v>5</v>
      </c>
      <c r="C10" s="40">
        <v>0</v>
      </c>
      <c r="D10" s="41">
        <v>-104.12589487095627</v>
      </c>
      <c r="E10" s="41">
        <v>35.446020000000004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12.55824</v>
      </c>
      <c r="L10" s="44">
        <v>539.985</v>
      </c>
      <c r="M10" s="45">
        <v>-519.716</v>
      </c>
    </row>
    <row r="11" spans="1:13" ht="15.75">
      <c r="A11" s="14"/>
      <c r="B11" s="7">
        <v>6</v>
      </c>
      <c r="C11" s="33">
        <v>0</v>
      </c>
      <c r="D11" s="34">
        <v>-104.12589487095627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12.55824</v>
      </c>
      <c r="L11" s="37">
        <v>539.985</v>
      </c>
      <c r="M11" s="38">
        <v>-484.27</v>
      </c>
    </row>
    <row r="12" spans="1:13" ht="15.75">
      <c r="A12" s="14"/>
      <c r="B12" s="7">
        <v>7</v>
      </c>
      <c r="C12" s="33">
        <v>0</v>
      </c>
      <c r="D12" s="34">
        <v>-114.15685462327825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12.55824</v>
      </c>
      <c r="L12" s="37">
        <v>532</v>
      </c>
      <c r="M12" s="38">
        <v>-466.254</v>
      </c>
    </row>
    <row r="13" spans="1:13" ht="15.75">
      <c r="A13" s="10"/>
      <c r="B13" s="11">
        <v>8</v>
      </c>
      <c r="C13" s="46">
        <v>0</v>
      </c>
      <c r="D13" s="47">
        <v>-108.10938300305122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12.55824</v>
      </c>
      <c r="L13" s="49">
        <v>506</v>
      </c>
      <c r="M13" s="50">
        <v>-446.302</v>
      </c>
    </row>
    <row r="14" spans="1:13" ht="15.75">
      <c r="A14" s="12" t="s">
        <v>27</v>
      </c>
      <c r="B14" s="7">
        <v>9</v>
      </c>
      <c r="C14" s="33">
        <v>0</v>
      </c>
      <c r="D14" s="34">
        <v>-156.18987835908837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12.55824</v>
      </c>
      <c r="L14" s="37">
        <v>534</v>
      </c>
      <c r="M14" s="38">
        <v>-426.221</v>
      </c>
    </row>
    <row r="15" spans="1:13" ht="15.75">
      <c r="A15" s="14"/>
      <c r="B15" s="7">
        <v>10</v>
      </c>
      <c r="C15" s="33">
        <v>0</v>
      </c>
      <c r="D15" s="34">
        <v>-156.18987835908837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12.55824</v>
      </c>
      <c r="L15" s="37">
        <v>509</v>
      </c>
      <c r="M15" s="38">
        <v>-401.221</v>
      </c>
    </row>
    <row r="16" spans="1:13" ht="15.75">
      <c r="A16" s="14"/>
      <c r="B16" s="7">
        <v>11</v>
      </c>
      <c r="C16" s="33">
        <v>0</v>
      </c>
      <c r="D16" s="34">
        <v>-156.18987835908837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12.55824</v>
      </c>
      <c r="L16" s="37">
        <v>494</v>
      </c>
      <c r="M16" s="38">
        <v>-386.221</v>
      </c>
    </row>
    <row r="17" spans="1:13" ht="15.75">
      <c r="A17" s="14"/>
      <c r="B17" s="7">
        <v>12</v>
      </c>
      <c r="C17" s="33">
        <v>0</v>
      </c>
      <c r="D17" s="34">
        <v>-104.12589487095627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12.55824</v>
      </c>
      <c r="L17" s="37">
        <v>454</v>
      </c>
      <c r="M17" s="38">
        <v>-398.285</v>
      </c>
    </row>
    <row r="18" spans="1:13" ht="15.75">
      <c r="A18" s="8" t="s">
        <v>28</v>
      </c>
      <c r="B18" s="9">
        <v>13</v>
      </c>
      <c r="C18" s="40">
        <v>0</v>
      </c>
      <c r="D18" s="41">
        <v>-156.18987835908837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12.55824</v>
      </c>
      <c r="L18" s="44">
        <v>469</v>
      </c>
      <c r="M18" s="45">
        <v>-361.221</v>
      </c>
    </row>
    <row r="19" spans="1:13" ht="15.75">
      <c r="A19" s="14"/>
      <c r="B19" s="7">
        <v>14</v>
      </c>
      <c r="C19" s="33">
        <v>0</v>
      </c>
      <c r="D19" s="34">
        <v>-104.12589487095627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12.55824</v>
      </c>
      <c r="L19" s="37">
        <v>429</v>
      </c>
      <c r="M19" s="38">
        <v>-373.285</v>
      </c>
    </row>
    <row r="20" spans="1:13" ht="15.75">
      <c r="A20" s="14"/>
      <c r="B20" s="7">
        <v>15</v>
      </c>
      <c r="C20" s="33">
        <v>0</v>
      </c>
      <c r="D20" s="34">
        <v>-104.12589487095627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12.55824</v>
      </c>
      <c r="L20" s="37">
        <v>402</v>
      </c>
      <c r="M20" s="38">
        <v>-346.285</v>
      </c>
    </row>
    <row r="21" spans="1:13" ht="15.75">
      <c r="A21" s="10"/>
      <c r="B21" s="11">
        <v>16</v>
      </c>
      <c r="C21" s="46">
        <v>0</v>
      </c>
      <c r="D21" s="47">
        <v>-104.12589487095627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13.023359999999998</v>
      </c>
      <c r="L21" s="49">
        <v>392</v>
      </c>
      <c r="M21" s="50">
        <v>-336.75</v>
      </c>
    </row>
    <row r="22" spans="1:13" ht="15.75">
      <c r="A22" s="12" t="s">
        <v>29</v>
      </c>
      <c r="B22" s="7">
        <v>17</v>
      </c>
      <c r="C22" s="33">
        <v>0</v>
      </c>
      <c r="D22" s="34">
        <v>-52.06294743547814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13.023359999999998</v>
      </c>
      <c r="L22" s="37">
        <v>352</v>
      </c>
      <c r="M22" s="38">
        <v>-348.813</v>
      </c>
    </row>
    <row r="23" spans="1:13" ht="15.75">
      <c r="A23" s="14"/>
      <c r="B23" s="7">
        <v>18</v>
      </c>
      <c r="C23" s="33">
        <v>0</v>
      </c>
      <c r="D23" s="34">
        <v>-52.06294743547814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13.023359999999998</v>
      </c>
      <c r="L23" s="37">
        <v>320</v>
      </c>
      <c r="M23" s="38">
        <v>-316.813</v>
      </c>
    </row>
    <row r="24" spans="1:13" ht="15.75">
      <c r="A24" s="14"/>
      <c r="B24" s="7">
        <v>19</v>
      </c>
      <c r="C24" s="33">
        <v>0</v>
      </c>
      <c r="D24" s="34">
        <v>-52.06294743547814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13.023359999999998</v>
      </c>
      <c r="L24" s="37">
        <v>310</v>
      </c>
      <c r="M24" s="38">
        <v>-306.813</v>
      </c>
    </row>
    <row r="25" spans="1:13" ht="15.75">
      <c r="A25" s="14"/>
      <c r="B25" s="7">
        <v>20</v>
      </c>
      <c r="C25" s="33">
        <v>0</v>
      </c>
      <c r="D25" s="34">
        <v>-52.06294743547814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13.023359999999998</v>
      </c>
      <c r="L25" s="37">
        <v>290</v>
      </c>
      <c r="M25" s="38">
        <v>-286.813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13.023359999999998</v>
      </c>
      <c r="L26" s="44">
        <v>250</v>
      </c>
      <c r="M26" s="45">
        <v>-298.876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13.023359999999998</v>
      </c>
      <c r="L27" s="37">
        <v>250</v>
      </c>
      <c r="M27" s="38">
        <v>-298.876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13.023359999999998</v>
      </c>
      <c r="L28" s="37">
        <v>250</v>
      </c>
      <c r="M28" s="38">
        <v>-298.876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13.023359999999998</v>
      </c>
      <c r="L29" s="49">
        <v>250</v>
      </c>
      <c r="M29" s="50">
        <v>-298.876</v>
      </c>
    </row>
    <row r="30" spans="1:13" ht="15.75">
      <c r="A30" s="12" t="s">
        <v>31</v>
      </c>
      <c r="B30" s="7">
        <v>25</v>
      </c>
      <c r="C30" s="33">
        <v>0</v>
      </c>
      <c r="D30" s="34">
        <v>-52.063983488132095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13.023359999999998</v>
      </c>
      <c r="L30" s="37">
        <v>302</v>
      </c>
      <c r="M30" s="38">
        <v>-298.812</v>
      </c>
    </row>
    <row r="31" spans="1:13" ht="15.75">
      <c r="A31" s="14"/>
      <c r="B31" s="7">
        <v>26</v>
      </c>
      <c r="C31" s="33">
        <v>0</v>
      </c>
      <c r="D31" s="34">
        <v>-52.063983488132095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13.023359999999998</v>
      </c>
      <c r="L31" s="37">
        <v>310</v>
      </c>
      <c r="M31" s="38">
        <v>-306.812</v>
      </c>
    </row>
    <row r="32" spans="1:13" ht="15.75">
      <c r="A32" s="14"/>
      <c r="B32" s="7">
        <v>27</v>
      </c>
      <c r="C32" s="33">
        <v>0</v>
      </c>
      <c r="D32" s="34">
        <v>-52.063983488132095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13.023359999999998</v>
      </c>
      <c r="L32" s="37">
        <v>330</v>
      </c>
      <c r="M32" s="38">
        <v>-326.812</v>
      </c>
    </row>
    <row r="33" spans="1:13" ht="15.75">
      <c r="A33" s="14"/>
      <c r="B33" s="7">
        <v>28</v>
      </c>
      <c r="C33" s="33">
        <v>0</v>
      </c>
      <c r="D33" s="34">
        <v>-52.063983488132095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13.023359999999998</v>
      </c>
      <c r="L33" s="37">
        <v>350</v>
      </c>
      <c r="M33" s="38">
        <v>-346.812</v>
      </c>
    </row>
    <row r="34" spans="1:13" ht="15.75">
      <c r="A34" s="8" t="s">
        <v>32</v>
      </c>
      <c r="B34" s="9">
        <v>29</v>
      </c>
      <c r="C34" s="40">
        <v>0</v>
      </c>
      <c r="D34" s="41">
        <v>-52.063983488132095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13.023359999999998</v>
      </c>
      <c r="L34" s="44">
        <v>380</v>
      </c>
      <c r="M34" s="45">
        <v>-376.812</v>
      </c>
    </row>
    <row r="35" spans="1:13" ht="15.75">
      <c r="A35" s="14"/>
      <c r="B35" s="7">
        <v>30</v>
      </c>
      <c r="C35" s="33">
        <v>0</v>
      </c>
      <c r="D35" s="34">
        <v>-52.063983488132095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13.023359999999998</v>
      </c>
      <c r="L35" s="37">
        <v>400</v>
      </c>
      <c r="M35" s="38">
        <v>-396.812</v>
      </c>
    </row>
    <row r="36" spans="1:13" ht="15.75">
      <c r="A36" s="14"/>
      <c r="B36" s="7">
        <v>31</v>
      </c>
      <c r="C36" s="33">
        <v>0</v>
      </c>
      <c r="D36" s="34">
        <v>-52.063983488132095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13.023359999999998</v>
      </c>
      <c r="L36" s="37">
        <v>420</v>
      </c>
      <c r="M36" s="38">
        <v>-416.812</v>
      </c>
    </row>
    <row r="37" spans="1:13" ht="15.75">
      <c r="A37" s="10"/>
      <c r="B37" s="11">
        <v>32</v>
      </c>
      <c r="C37" s="46">
        <v>0</v>
      </c>
      <c r="D37" s="47">
        <v>-52.063983488132095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13.023359999999998</v>
      </c>
      <c r="L37" s="49">
        <v>440</v>
      </c>
      <c r="M37" s="50">
        <v>-436.812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13.023359999999998</v>
      </c>
      <c r="L38" s="37">
        <v>398</v>
      </c>
      <c r="M38" s="38">
        <v>-446.876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13.023359999999998</v>
      </c>
      <c r="L39" s="37">
        <v>428</v>
      </c>
      <c r="M39" s="38">
        <v>-476.876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13.023359999999998</v>
      </c>
      <c r="L40" s="37">
        <v>468</v>
      </c>
      <c r="M40" s="38">
        <v>-516.876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13.023359999999998</v>
      </c>
      <c r="L41" s="37">
        <v>503</v>
      </c>
      <c r="M41" s="38">
        <v>-551.876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0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13.023359999999998</v>
      </c>
      <c r="L42" s="44">
        <v>518</v>
      </c>
      <c r="M42" s="45">
        <v>-566.876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0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13.023359999999998</v>
      </c>
      <c r="L43" s="37">
        <v>539.985</v>
      </c>
      <c r="M43" s="38">
        <v>-588.861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32.567121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13.023359999999998</v>
      </c>
      <c r="L44" s="37">
        <v>539.985</v>
      </c>
      <c r="M44" s="38">
        <v>-621.428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38.322981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13.023359999999998</v>
      </c>
      <c r="L45" s="49">
        <v>539.985</v>
      </c>
      <c r="M45" s="50">
        <v>-627.184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48.453282972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13.023359999999998</v>
      </c>
      <c r="L46" s="37">
        <v>539.985</v>
      </c>
      <c r="M46" s="38">
        <v>-637.315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86.77141897199999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13.023359999999998</v>
      </c>
      <c r="L47" s="37">
        <v>539.985</v>
      </c>
      <c r="M47" s="38">
        <v>-675.633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125.089554972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13.023359999999998</v>
      </c>
      <c r="L48" s="37">
        <v>539.985</v>
      </c>
      <c r="M48" s="38">
        <v>-713.951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152.869815972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13.023359999999998</v>
      </c>
      <c r="L49" s="37">
        <v>539.985</v>
      </c>
      <c r="M49" s="38">
        <v>-741.731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168.19939597200002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13.023359999999998</v>
      </c>
      <c r="L50" s="44">
        <v>539.985</v>
      </c>
      <c r="M50" s="45">
        <v>-757.061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177.77311597200003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13.023359999999998</v>
      </c>
      <c r="L51" s="37">
        <v>539.985</v>
      </c>
      <c r="M51" s="38">
        <v>-766.634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197.89924597200002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13.023359999999998</v>
      </c>
      <c r="L52" s="37">
        <v>539.985</v>
      </c>
      <c r="M52" s="38">
        <v>-786.761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218.01568597200003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13.023359999999998</v>
      </c>
      <c r="L53" s="37">
        <v>539.985</v>
      </c>
      <c r="M53" s="38">
        <v>-806.877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218.01568597200003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13.023359999999998</v>
      </c>
      <c r="L54" s="37">
        <v>539.985</v>
      </c>
      <c r="M54" s="38">
        <v>-806.877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222.80254597200002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13.023359999999998</v>
      </c>
      <c r="L55" s="37">
        <v>539.985</v>
      </c>
      <c r="M55" s="38">
        <v>-811.664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208.432275972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13.023359999999998</v>
      </c>
      <c r="L56" s="37">
        <v>539.985</v>
      </c>
      <c r="M56" s="38">
        <v>-797.294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197.89924597200002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13.023359999999998</v>
      </c>
      <c r="L57" s="37">
        <v>539.985</v>
      </c>
      <c r="M57" s="38">
        <v>-786.761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197.89924597200002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13.023359999999998</v>
      </c>
      <c r="L58" s="44">
        <v>539.985</v>
      </c>
      <c r="M58" s="45">
        <v>-786.761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168.19939597200002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13.953599999999998</v>
      </c>
      <c r="L59" s="37">
        <v>539.985</v>
      </c>
      <c r="M59" s="38">
        <v>-757.991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139.458855972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13.953599999999998</v>
      </c>
      <c r="L60" s="37">
        <v>539.985</v>
      </c>
      <c r="M60" s="38">
        <v>-729.25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139.458855972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13.953599999999998</v>
      </c>
      <c r="L61" s="49">
        <v>539.985</v>
      </c>
      <c r="M61" s="50">
        <v>-729.25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137.541204972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13.953599999999998</v>
      </c>
      <c r="L62" s="37">
        <v>539.985</v>
      </c>
      <c r="M62" s="38">
        <v>-727.333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148.083924972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13.953599999999998</v>
      </c>
      <c r="L63" s="37">
        <v>539.985</v>
      </c>
      <c r="M63" s="38">
        <v>-737.876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157.657644972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13.953599999999998</v>
      </c>
      <c r="L64" s="37">
        <v>539.985</v>
      </c>
      <c r="M64" s="38">
        <v>-747.449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157.657644972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13.953599999999998</v>
      </c>
      <c r="L65" s="37">
        <v>539.985</v>
      </c>
      <c r="M65" s="38">
        <v>-747.449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168.20036497200002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13.953599999999998</v>
      </c>
      <c r="L66" s="44">
        <v>539.985</v>
      </c>
      <c r="M66" s="45">
        <v>-757.992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177.783774972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13.953599999999998</v>
      </c>
      <c r="L67" s="37">
        <v>539.985</v>
      </c>
      <c r="M67" s="38">
        <v>-767.575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177.783774972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13.953599999999998</v>
      </c>
      <c r="L68" s="37">
        <v>539.985</v>
      </c>
      <c r="M68" s="38">
        <v>-767.575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168.20036497200002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13.953599999999998</v>
      </c>
      <c r="L69" s="49">
        <v>539.985</v>
      </c>
      <c r="M69" s="50">
        <v>-757.992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168.20036497200002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13.953599999999998</v>
      </c>
      <c r="L70" s="37">
        <v>539.985</v>
      </c>
      <c r="M70" s="38">
        <v>-757.992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172.987224972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13.953599999999998</v>
      </c>
      <c r="L71" s="37">
        <v>539.985</v>
      </c>
      <c r="M71" s="38">
        <v>-762.779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157.657644972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13.953599999999998</v>
      </c>
      <c r="L72" s="37">
        <v>539.985</v>
      </c>
      <c r="M72" s="38">
        <v>-747.449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148.083924972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13.953599999999998</v>
      </c>
      <c r="L73" s="37">
        <v>539.985</v>
      </c>
      <c r="M73" s="38">
        <v>-737.876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128.36343000000002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13.953599999999998</v>
      </c>
      <c r="L74" s="44">
        <v>539.985</v>
      </c>
      <c r="M74" s="45">
        <v>-718.155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128.36343000000002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13.953599999999998</v>
      </c>
      <c r="L75" s="37">
        <v>539.985</v>
      </c>
      <c r="M75" s="38">
        <v>-718.155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137.94684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13.953599999999998</v>
      </c>
      <c r="L76" s="37">
        <v>539.985</v>
      </c>
      <c r="M76" s="38">
        <v>-727.738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158.06328000000002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13.953599999999998</v>
      </c>
      <c r="L77" s="49">
        <v>539.985</v>
      </c>
      <c r="M77" s="50">
        <v>-747.855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198.29616000000001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13.953599999999998</v>
      </c>
      <c r="L78" s="37">
        <v>539.985</v>
      </c>
      <c r="M78" s="38">
        <v>-788.088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218.42229000000003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13.953599999999998</v>
      </c>
      <c r="L79" s="37">
        <v>539.985</v>
      </c>
      <c r="M79" s="38">
        <v>-808.214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237.57942000000003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13.953599999999998</v>
      </c>
      <c r="L80" s="37">
        <v>539.985</v>
      </c>
      <c r="M80" s="38">
        <v>-827.371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237.57942000000003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13.953599999999998</v>
      </c>
      <c r="L81" s="37">
        <v>539.985</v>
      </c>
      <c r="M81" s="38">
        <v>-827.371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218.42229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13.953599999999998</v>
      </c>
      <c r="L82" s="44">
        <v>539.985</v>
      </c>
      <c r="M82" s="45">
        <v>-808.214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207.87957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13.953599999999998</v>
      </c>
      <c r="L83" s="37">
        <v>539.985</v>
      </c>
      <c r="M83" s="38">
        <v>-797.671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198.29616000000001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13.953599999999998</v>
      </c>
      <c r="L84" s="37">
        <v>539.985</v>
      </c>
      <c r="M84" s="38">
        <v>-788.088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178.17972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13.953599999999998</v>
      </c>
      <c r="L85" s="49">
        <v>539.985</v>
      </c>
      <c r="M85" s="50">
        <v>-767.971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147.52056000000002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13.953599999999998</v>
      </c>
      <c r="L86" s="37">
        <v>539.985</v>
      </c>
      <c r="M86" s="38">
        <v>-737.312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137.94684000000004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13.953599999999998</v>
      </c>
      <c r="L87" s="37">
        <v>539.985</v>
      </c>
      <c r="M87" s="38">
        <v>-727.738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128.36343000000002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13.953599999999998</v>
      </c>
      <c r="L88" s="37">
        <v>539.985</v>
      </c>
      <c r="M88" s="38">
        <v>-718.155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117.83040000000001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13.953599999999998</v>
      </c>
      <c r="L89" s="37">
        <v>539.985</v>
      </c>
      <c r="M89" s="38">
        <v>-707.622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108.24699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13.953599999999998</v>
      </c>
      <c r="L90" s="44">
        <v>539.985</v>
      </c>
      <c r="M90" s="45">
        <v>-698.039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97.71396000000001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13.953599999999998</v>
      </c>
      <c r="L91" s="37">
        <v>539.985</v>
      </c>
      <c r="M91" s="38">
        <v>-687.506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77.59752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13.953599999999998</v>
      </c>
      <c r="L92" s="37">
        <v>539.985</v>
      </c>
      <c r="M92" s="38">
        <v>-667.389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68.01411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13.953599999999998</v>
      </c>
      <c r="L93" s="49">
        <v>539.985</v>
      </c>
      <c r="M93" s="50">
        <v>-657.806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38.314260000000004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13.953599999999998</v>
      </c>
      <c r="L94" s="37">
        <v>539.985</v>
      </c>
      <c r="M94" s="38">
        <v>-628.106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38.314260000000004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13.953599999999998</v>
      </c>
      <c r="L95" s="37">
        <v>539.985</v>
      </c>
      <c r="M95" s="38">
        <v>-628.106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47.897670000000005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13.953599999999998</v>
      </c>
      <c r="L96" s="37">
        <v>539.985</v>
      </c>
      <c r="M96" s="38">
        <v>-637.689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58.4307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13.953599999999998</v>
      </c>
      <c r="L97" s="37">
        <v>539.985</v>
      </c>
      <c r="M97" s="38">
        <v>-648.222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47.897670000000005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13.953599999999998</v>
      </c>
      <c r="L98" s="44">
        <v>539.985</v>
      </c>
      <c r="M98" s="45">
        <v>-637.689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47.897670000000005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13.953599999999998</v>
      </c>
      <c r="L99" s="37">
        <v>539.985</v>
      </c>
      <c r="M99" s="38">
        <v>-637.689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19.159068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13.953599999999998</v>
      </c>
      <c r="L100" s="37">
        <v>539.985</v>
      </c>
      <c r="M100" s="38">
        <v>-608.951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19.159068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13.953599999999998</v>
      </c>
      <c r="L101" s="53">
        <v>539.985</v>
      </c>
      <c r="M101" s="38">
        <v>-608.951</v>
      </c>
    </row>
    <row r="102" spans="1:13" ht="69" thickBot="1" thickTop="1">
      <c r="A102" s="66" t="s">
        <v>22</v>
      </c>
      <c r="B102" s="67"/>
      <c r="C102" s="13">
        <f>SUM(C6:C101)/4000</f>
        <v>0</v>
      </c>
      <c r="D102" s="13">
        <f aca="true" t="shared" si="0" ref="D102:M102">SUM(D6:D101)/4000</f>
        <v>-0.5761991419193259</v>
      </c>
      <c r="E102" s="13">
        <f t="shared" si="0"/>
        <v>2.0886557265540016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0.32081652000000077</v>
      </c>
      <c r="L102" s="13">
        <f t="shared" si="0"/>
        <v>11.834756250000007</v>
      </c>
      <c r="M102" s="31">
        <f t="shared" si="0"/>
        <v>-14.528498249999997</v>
      </c>
    </row>
    <row r="103" spans="1:13" ht="16.5" thickTop="1">
      <c r="A103" s="65" t="s">
        <v>23</v>
      </c>
      <c r="B103" s="65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237.57942000000003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13.953599999999998</v>
      </c>
      <c r="L103" s="29">
        <f t="shared" si="1"/>
        <v>539.985</v>
      </c>
      <c r="M103" s="29">
        <f t="shared" si="1"/>
        <v>-286.813</v>
      </c>
    </row>
    <row r="104" spans="1:13" ht="16.5" thickBot="1">
      <c r="A104" s="64" t="s">
        <v>24</v>
      </c>
      <c r="B104" s="64"/>
      <c r="C104" s="30">
        <f>MIN(C6:C101)</f>
        <v>0</v>
      </c>
      <c r="D104" s="30">
        <f aca="true" t="shared" si="2" ref="D104:M104">MIN(D6:D101)</f>
        <v>-156.18987835908837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12.55824</v>
      </c>
      <c r="L104" s="30">
        <f t="shared" si="2"/>
        <v>250</v>
      </c>
      <c r="M104" s="30">
        <f t="shared" si="2"/>
        <v>-827.371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13" operator="lessThan" stopIfTrue="1">
      <formula>-200</formula>
    </cfRule>
  </conditionalFormatting>
  <conditionalFormatting sqref="D15:D53">
    <cfRule type="cellIs" priority="2" dxfId="13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2017-07-09T03:24:00Z</dcterms:modified>
  <cp:category/>
  <cp:version/>
  <cp:contentType/>
  <cp:contentStatus/>
</cp:coreProperties>
</file>