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01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<sst xmlns="http://schemas.openxmlformats.org/spreadsheetml/2006/main" count="54" uniqueCount="53">
  <si>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</si>
  <si>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</si>
  <si>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</si>
  <si>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</si>
  <si>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</si>
  <si>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</si>
  <si>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</si>
  <si>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</si>
  <si>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</si>
  <si>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</si>
  <si>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</si>
  <si>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</si>
  <si>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</si>
  <si>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</si>
  <si>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</si>
  <si>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</si>
  <si>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</si>
  <si>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</si>
  <si>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</si>
  <si>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</si>
  <si>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</si>
  <si>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</si>
  <si>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</si>
  <si>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</si>
  <si>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</si>
  <si>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</si>
  <si>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</si>
  <si>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</si>
  <si>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</si>
  <si>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</si>
  <si>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</si>
  <si>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</si>
  <si>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</si>
  <si>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</si>
  <si>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</si>
  <si>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</si>
  <si>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</si>
  <si>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</si>
  <si>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</si>
  <si>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</si>
  <si>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</si>
  <si>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</si>
  <si>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</si>
  <si>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</si>
  <si>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</si>
  <si>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</si>
  <si>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</si>
  <si>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</si>
  <si>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</si>
  <si>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</si>
  <si>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</si>
  <si>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24;00</t>
  </si>
  <si>
    <t>09.09.17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</si>
</sst>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2" sqref="G2:H2"/>
    </sheetView>
  </sheetViews>
  <sheetFormatPr defaultColWidth="9.140625" defaultRowHeight="15"/>
  <sheetData>
    <row r="1" spans="1:13" ht="21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9.5" thickBot="1" thickTop="1">
      <c r="A2" s="61" t="s">
        <v>50</v>
      </c>
      <c r="B2" s="62"/>
      <c r="C2" s="62"/>
      <c r="D2" s="62"/>
      <c r="E2" s="62"/>
      <c r="F2" s="63"/>
      <c r="G2" s="64" t="s">
        <v>52</v>
      </c>
      <c r="H2" s="65"/>
      <c r="I2" s="23"/>
      <c r="J2" s="23"/>
      <c r="K2" s="23"/>
      <c r="L2" s="60"/>
      <c r="M2" s="60"/>
    </row>
    <row r="3" spans="1:13" ht="16.5" thickBot="1" thickTop="1">
      <c r="A3" s="58" t="s">
        <v>1</v>
      </c>
      <c r="B3" s="59"/>
      <c r="C3" s="26" t="s">
        <v>49</v>
      </c>
      <c r="D3" s="27" t="s">
        <v>2</v>
      </c>
      <c r="E3" s="28" t="s">
        <v>51</v>
      </c>
      <c r="F3" s="25"/>
      <c r="G3" s="64" t="s">
        <v>52</v>
      </c>
      <c r="H3" s="65"/>
      <c r="I3" s="24" t="s">
        <v>3</v>
      </c>
      <c r="J3" s="24" t="s">
        <v>4</v>
      </c>
      <c r="K3" s="25">
        <v>1.3</v>
      </c>
      <c r="L3" s="25" t="s">
        <v>5</v>
      </c>
      <c r="M3" s="32">
        <v>3.1</v>
      </c>
    </row>
    <row r="4" spans="1:13" ht="17.25" customHeight="1" thickBot="1" thickTop="1">
      <c r="A4" s="69" t="s">
        <v>6</v>
      </c>
      <c r="B4" s="70"/>
      <c r="C4" s="66" t="s">
        <v>7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268.8064140000001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0</v>
      </c>
      <c r="L6" s="37">
        <v>539.985</v>
      </c>
      <c r="M6" s="38">
        <v>-844.644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228.62198400000003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0</v>
      </c>
      <c r="L7" s="37">
        <v>539.985</v>
      </c>
      <c r="M7" s="38">
        <v>-804.46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203.75744400000002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0</v>
      </c>
      <c r="L8" s="37">
        <v>539.985</v>
      </c>
      <c r="M8" s="38">
        <v>-779.595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178.879338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0</v>
      </c>
      <c r="L9" s="37">
        <v>539.985</v>
      </c>
      <c r="M9" s="38">
        <v>-754.717</v>
      </c>
    </row>
    <row r="10" spans="1:13" ht="15.75">
      <c r="A10" s="8" t="s">
        <v>26</v>
      </c>
      <c r="B10" s="9">
        <v>5</v>
      </c>
      <c r="C10" s="40">
        <v>0</v>
      </c>
      <c r="D10" s="41">
        <v>-52.005227981558534</v>
      </c>
      <c r="E10" s="41">
        <v>208.54042800000002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0</v>
      </c>
      <c r="L10" s="44">
        <v>539.985</v>
      </c>
      <c r="M10" s="45">
        <v>-732.373</v>
      </c>
    </row>
    <row r="11" spans="1:13" ht="15.75">
      <c r="A11" s="14"/>
      <c r="B11" s="7">
        <v>6</v>
      </c>
      <c r="C11" s="33">
        <v>0</v>
      </c>
      <c r="D11" s="34">
        <v>-52.005227981558534</v>
      </c>
      <c r="E11" s="34">
        <v>189.402678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5.58144</v>
      </c>
      <c r="L11" s="37">
        <v>539.985</v>
      </c>
      <c r="M11" s="38">
        <v>-718.817</v>
      </c>
    </row>
    <row r="12" spans="1:13" ht="15.75">
      <c r="A12" s="14"/>
      <c r="B12" s="7">
        <v>7</v>
      </c>
      <c r="C12" s="33">
        <v>0</v>
      </c>
      <c r="D12" s="34">
        <v>-52.005227981558534</v>
      </c>
      <c r="E12" s="34">
        <v>158.791968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5.58144</v>
      </c>
      <c r="L12" s="37">
        <v>539.985</v>
      </c>
      <c r="M12" s="38">
        <v>-688.206</v>
      </c>
    </row>
    <row r="13" spans="1:13" ht="15.75">
      <c r="A13" s="10"/>
      <c r="B13" s="11">
        <v>8</v>
      </c>
      <c r="C13" s="46">
        <v>0</v>
      </c>
      <c r="D13" s="47">
        <v>-52.005227981558534</v>
      </c>
      <c r="E13" s="47">
        <v>138.70459800000003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5.58144</v>
      </c>
      <c r="L13" s="49">
        <v>539.985</v>
      </c>
      <c r="M13" s="50">
        <v>-668.119</v>
      </c>
    </row>
    <row r="14" spans="1:13" ht="15.75">
      <c r="A14" s="12" t="s">
        <v>27</v>
      </c>
      <c r="B14" s="7">
        <v>9</v>
      </c>
      <c r="C14" s="33">
        <v>0</v>
      </c>
      <c r="D14" s="34">
        <v>-78.0078419723378</v>
      </c>
      <c r="E14" s="34">
        <v>124.35952200000001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5.58144</v>
      </c>
      <c r="L14" s="37">
        <v>539.985</v>
      </c>
      <c r="M14" s="38">
        <v>-627.771</v>
      </c>
    </row>
    <row r="15" spans="1:13" ht="15.75">
      <c r="A15" s="14"/>
      <c r="B15" s="7">
        <v>10</v>
      </c>
      <c r="C15" s="33">
        <v>0</v>
      </c>
      <c r="D15" s="34">
        <v>-78.0078419723378</v>
      </c>
      <c r="E15" s="34">
        <v>109.049322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5.58144</v>
      </c>
      <c r="L15" s="37">
        <v>539.985</v>
      </c>
      <c r="M15" s="38">
        <v>-612.461</v>
      </c>
    </row>
    <row r="16" spans="1:13" ht="15.75">
      <c r="A16" s="14"/>
      <c r="B16" s="7">
        <v>11</v>
      </c>
      <c r="C16" s="33">
        <v>0</v>
      </c>
      <c r="D16" s="34">
        <v>-78.0078419723378</v>
      </c>
      <c r="E16" s="34">
        <v>88.96195200000001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5.58144</v>
      </c>
      <c r="L16" s="37">
        <v>539.985</v>
      </c>
      <c r="M16" s="38">
        <v>-592.374</v>
      </c>
    </row>
    <row r="17" spans="1:13" ht="15.75">
      <c r="A17" s="14"/>
      <c r="B17" s="7">
        <v>12</v>
      </c>
      <c r="C17" s="33">
        <v>0</v>
      </c>
      <c r="D17" s="34">
        <v>-78.0078419723378</v>
      </c>
      <c r="E17" s="34">
        <v>80.35723200000001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5.58144</v>
      </c>
      <c r="L17" s="37">
        <v>539.985</v>
      </c>
      <c r="M17" s="38">
        <v>-583.769</v>
      </c>
    </row>
    <row r="18" spans="1:13" ht="15.75">
      <c r="A18" s="8" t="s">
        <v>28</v>
      </c>
      <c r="B18" s="9">
        <v>13</v>
      </c>
      <c r="C18" s="40">
        <v>0</v>
      </c>
      <c r="D18" s="41">
        <v>-78.0078419723378</v>
      </c>
      <c r="E18" s="41">
        <v>64.08772200000001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5.58144</v>
      </c>
      <c r="L18" s="44">
        <v>539.985</v>
      </c>
      <c r="M18" s="45">
        <v>-567.499</v>
      </c>
    </row>
    <row r="19" spans="1:13" ht="15.75">
      <c r="A19" s="14"/>
      <c r="B19" s="7">
        <v>14</v>
      </c>
      <c r="C19" s="33">
        <v>0</v>
      </c>
      <c r="D19" s="34">
        <v>-78.0078419723378</v>
      </c>
      <c r="E19" s="34">
        <v>54.52369200000001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5.58144</v>
      </c>
      <c r="L19" s="37">
        <v>539.985</v>
      </c>
      <c r="M19" s="38">
        <v>-557.935</v>
      </c>
    </row>
    <row r="20" spans="1:13" ht="15.75">
      <c r="A20" s="14"/>
      <c r="B20" s="7">
        <v>15</v>
      </c>
      <c r="C20" s="33">
        <v>0</v>
      </c>
      <c r="D20" s="34">
        <v>-78.0078419723378</v>
      </c>
      <c r="E20" s="34">
        <v>38.263872000000006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5.58144</v>
      </c>
      <c r="L20" s="37">
        <v>539.985</v>
      </c>
      <c r="M20" s="38">
        <v>-541.675</v>
      </c>
    </row>
    <row r="21" spans="1:13" ht="15.75">
      <c r="A21" s="10"/>
      <c r="B21" s="11">
        <v>16</v>
      </c>
      <c r="C21" s="46">
        <v>0</v>
      </c>
      <c r="D21" s="47">
        <v>-78.0078419723378</v>
      </c>
      <c r="E21" s="47">
        <v>36.35067840000001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6.976799999999999</v>
      </c>
      <c r="L21" s="49">
        <v>539.985</v>
      </c>
      <c r="M21" s="50">
        <v>-541.158</v>
      </c>
    </row>
    <row r="22" spans="1:13" ht="15.75">
      <c r="A22" s="12" t="s">
        <v>29</v>
      </c>
      <c r="B22" s="7">
        <v>17</v>
      </c>
      <c r="C22" s="33">
        <v>0</v>
      </c>
      <c r="D22" s="34">
        <v>-52.005227981558534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6.976799999999999</v>
      </c>
      <c r="L22" s="37">
        <v>539.985</v>
      </c>
      <c r="M22" s="38">
        <v>-530.81</v>
      </c>
    </row>
    <row r="23" spans="1:13" ht="15.75">
      <c r="A23" s="14"/>
      <c r="B23" s="7">
        <v>18</v>
      </c>
      <c r="C23" s="33">
        <v>0</v>
      </c>
      <c r="D23" s="34">
        <v>-52.005227981558534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6.976799999999999</v>
      </c>
      <c r="L23" s="37">
        <v>531</v>
      </c>
      <c r="M23" s="38">
        <v>-521.825</v>
      </c>
    </row>
    <row r="24" spans="1:13" ht="15.75">
      <c r="A24" s="14"/>
      <c r="B24" s="7">
        <v>19</v>
      </c>
      <c r="C24" s="33">
        <v>0</v>
      </c>
      <c r="D24" s="34">
        <v>-70.72555821891663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6.976799999999999</v>
      </c>
      <c r="L24" s="37">
        <v>539.985</v>
      </c>
      <c r="M24" s="38">
        <v>-512.089</v>
      </c>
    </row>
    <row r="25" spans="1:13" ht="15.75">
      <c r="A25" s="14"/>
      <c r="B25" s="7">
        <v>20</v>
      </c>
      <c r="C25" s="33">
        <v>0</v>
      </c>
      <c r="D25" s="34">
        <v>-81.1280349991024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6.976799999999999</v>
      </c>
      <c r="L25" s="37">
        <v>539.985</v>
      </c>
      <c r="M25" s="38">
        <v>-501.687</v>
      </c>
    </row>
    <row r="26" spans="1:13" ht="15.75">
      <c r="A26" s="8" t="s">
        <v>30</v>
      </c>
      <c r="B26" s="9">
        <v>21</v>
      </c>
      <c r="C26" s="40">
        <v>0</v>
      </c>
      <c r="D26" s="41">
        <v>-95.68627450980391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6.976799999999999</v>
      </c>
      <c r="L26" s="44">
        <v>539.985</v>
      </c>
      <c r="M26" s="45">
        <v>-487.129</v>
      </c>
    </row>
    <row r="27" spans="1:13" ht="15.75">
      <c r="A27" s="14"/>
      <c r="B27" s="7">
        <v>22</v>
      </c>
      <c r="C27" s="33">
        <v>0</v>
      </c>
      <c r="D27" s="34">
        <v>-120.65015479876159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6.976799999999999</v>
      </c>
      <c r="L27" s="37">
        <v>539.985</v>
      </c>
      <c r="M27" s="38">
        <v>-462.165</v>
      </c>
    </row>
    <row r="28" spans="1:13" ht="15.75">
      <c r="A28" s="14"/>
      <c r="B28" s="7">
        <v>23</v>
      </c>
      <c r="C28" s="33">
        <v>0</v>
      </c>
      <c r="D28" s="34">
        <v>-141.4551083591331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6.976799999999999</v>
      </c>
      <c r="L28" s="37">
        <v>539.985</v>
      </c>
      <c r="M28" s="38">
        <v>-441.36</v>
      </c>
    </row>
    <row r="29" spans="1:13" ht="15.75">
      <c r="A29" s="10"/>
      <c r="B29" s="11">
        <v>24</v>
      </c>
      <c r="C29" s="46">
        <v>0</v>
      </c>
      <c r="D29" s="47">
        <v>-150.81527347781216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6.976799999999999</v>
      </c>
      <c r="L29" s="49">
        <v>539.985</v>
      </c>
      <c r="M29" s="50">
        <v>-432</v>
      </c>
    </row>
    <row r="30" spans="1:13" ht="15.75">
      <c r="A30" s="12" t="s">
        <v>31</v>
      </c>
      <c r="B30" s="7">
        <v>25</v>
      </c>
      <c r="C30" s="33">
        <v>0</v>
      </c>
      <c r="D30" s="34">
        <v>-136.25386996904024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6.976799999999999</v>
      </c>
      <c r="L30" s="37">
        <v>539.985</v>
      </c>
      <c r="M30" s="38">
        <v>-446.561</v>
      </c>
    </row>
    <row r="31" spans="1:13" ht="15.75">
      <c r="A31" s="14"/>
      <c r="B31" s="7">
        <v>26</v>
      </c>
      <c r="C31" s="33">
        <v>0</v>
      </c>
      <c r="D31" s="34">
        <v>-120.65015479876159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6.976799999999999</v>
      </c>
      <c r="L31" s="37">
        <v>539.985</v>
      </c>
      <c r="M31" s="38">
        <v>-462.165</v>
      </c>
    </row>
    <row r="32" spans="1:13" ht="15.75">
      <c r="A32" s="14"/>
      <c r="B32" s="7">
        <v>27</v>
      </c>
      <c r="C32" s="33">
        <v>0</v>
      </c>
      <c r="D32" s="34">
        <v>-95.68627450980391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6.976799999999999</v>
      </c>
      <c r="L32" s="37">
        <v>535</v>
      </c>
      <c r="M32" s="38">
        <v>-482.144</v>
      </c>
    </row>
    <row r="33" spans="1:13" ht="15.75">
      <c r="A33" s="14"/>
      <c r="B33" s="7">
        <v>28</v>
      </c>
      <c r="C33" s="33">
        <v>0</v>
      </c>
      <c r="D33" s="34">
        <v>-81.12487100103199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6.976799999999999</v>
      </c>
      <c r="L33" s="37">
        <v>539.985</v>
      </c>
      <c r="M33" s="38">
        <v>-501.69</v>
      </c>
    </row>
    <row r="34" spans="1:13" ht="15.75">
      <c r="A34" s="8" t="s">
        <v>32</v>
      </c>
      <c r="B34" s="9">
        <v>29</v>
      </c>
      <c r="C34" s="40">
        <v>0</v>
      </c>
      <c r="D34" s="41">
        <v>-61.36222910216718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6.976799999999999</v>
      </c>
      <c r="L34" s="44">
        <v>539.985</v>
      </c>
      <c r="M34" s="45">
        <v>-521.453</v>
      </c>
    </row>
    <row r="35" spans="1:13" ht="15.75">
      <c r="A35" s="14"/>
      <c r="B35" s="7">
        <v>30</v>
      </c>
      <c r="C35" s="33">
        <v>0</v>
      </c>
      <c r="D35" s="34">
        <v>-29.122807017543856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6.976799999999999</v>
      </c>
      <c r="L35" s="37">
        <v>538</v>
      </c>
      <c r="M35" s="38">
        <v>-551.707</v>
      </c>
    </row>
    <row r="36" spans="1:13" ht="15.75">
      <c r="A36" s="14"/>
      <c r="B36" s="7">
        <v>31</v>
      </c>
      <c r="C36" s="33">
        <v>0</v>
      </c>
      <c r="D36" s="34">
        <v>-11.444788441692465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6.976799999999999</v>
      </c>
      <c r="L36" s="37">
        <v>539.985</v>
      </c>
      <c r="M36" s="38">
        <v>-571.37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6.976799999999999</v>
      </c>
      <c r="L37" s="49">
        <v>539</v>
      </c>
      <c r="M37" s="50">
        <v>-581.83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19.131936000000003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6.976799999999999</v>
      </c>
      <c r="L38" s="37">
        <v>539.985</v>
      </c>
      <c r="M38" s="38">
        <v>-601.947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48.785274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6.976799999999999</v>
      </c>
      <c r="L39" s="37">
        <v>539.985</v>
      </c>
      <c r="M39" s="38">
        <v>-631.6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59.30473800000001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6.976799999999999</v>
      </c>
      <c r="L40" s="37">
        <v>539.985</v>
      </c>
      <c r="M40" s="38">
        <v>-642.12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68.874582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6.976799999999999</v>
      </c>
      <c r="L41" s="37">
        <v>539.985</v>
      </c>
      <c r="M41" s="38">
        <v>-651.689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98.53179600000001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6.976799999999999</v>
      </c>
      <c r="L42" s="44">
        <v>539.985</v>
      </c>
      <c r="M42" s="45">
        <v>-681.347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129.14250600000003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6.976799999999999</v>
      </c>
      <c r="L43" s="37">
        <v>539.985</v>
      </c>
      <c r="M43" s="38">
        <v>-711.957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158.79972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6.976799999999999</v>
      </c>
      <c r="L44" s="37">
        <v>539.985</v>
      </c>
      <c r="M44" s="38">
        <v>-741.615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198.97446000000002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6.976799999999999</v>
      </c>
      <c r="L45" s="49">
        <v>539.985</v>
      </c>
      <c r="M45" s="50">
        <v>-781.789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239.15501400000002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6.976799999999999</v>
      </c>
      <c r="L46" s="37">
        <v>539.985</v>
      </c>
      <c r="M46" s="38">
        <v>-821.97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279.32975400000004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6.976799999999999</v>
      </c>
      <c r="L47" s="37">
        <v>510</v>
      </c>
      <c r="M47" s="38">
        <v>-832.16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313.764138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6.976799999999999</v>
      </c>
      <c r="L48" s="37">
        <v>510</v>
      </c>
      <c r="M48" s="38">
        <v>-866.594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338.648058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6.976799999999999</v>
      </c>
      <c r="L49" s="37">
        <v>510</v>
      </c>
      <c r="M49" s="38">
        <v>-891.478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358.731552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6.976799999999999</v>
      </c>
      <c r="L50" s="44">
        <v>510</v>
      </c>
      <c r="M50" s="45">
        <v>-911.561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389.342262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6.976799999999999</v>
      </c>
      <c r="L51" s="37">
        <v>510</v>
      </c>
      <c r="M51" s="38">
        <v>-942.172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409.42575600000004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6.976799999999999</v>
      </c>
      <c r="L52" s="37">
        <v>490</v>
      </c>
      <c r="M52" s="38">
        <v>-942.256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428.5538160000001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6.976799999999999</v>
      </c>
      <c r="L53" s="37">
        <v>500</v>
      </c>
      <c r="M53" s="38">
        <v>-971.384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434.2999860000001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6.976799999999999</v>
      </c>
      <c r="L54" s="37">
        <v>480</v>
      </c>
      <c r="M54" s="38">
        <v>-957.13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439.07715600000006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6.976799999999999</v>
      </c>
      <c r="L55" s="37">
        <v>480</v>
      </c>
      <c r="M55" s="38">
        <v>-961.907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448.64118600000006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6.976799999999999</v>
      </c>
      <c r="L56" s="37">
        <v>480</v>
      </c>
      <c r="M56" s="38">
        <v>-971.471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448.64118600000006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6.976799999999999</v>
      </c>
      <c r="L57" s="37">
        <v>480</v>
      </c>
      <c r="M57" s="38">
        <v>-971.471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418.98978600000004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6.976799999999999</v>
      </c>
      <c r="L58" s="44">
        <v>480</v>
      </c>
      <c r="M58" s="45">
        <v>-941.82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409.42575600000004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6.976799999999999</v>
      </c>
      <c r="L59" s="37">
        <v>480</v>
      </c>
      <c r="M59" s="38">
        <v>-932.256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398.9024160000001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6.976799999999999</v>
      </c>
      <c r="L60" s="37">
        <v>480</v>
      </c>
      <c r="M60" s="38">
        <v>-921.732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398.9024160000001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6.976799999999999</v>
      </c>
      <c r="L61" s="49">
        <v>480</v>
      </c>
      <c r="M61" s="50">
        <v>-921.732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409.4257560000001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6.976799999999999</v>
      </c>
      <c r="L62" s="37">
        <v>480</v>
      </c>
      <c r="M62" s="38">
        <v>-932.256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409.4257560000001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6.976799999999999</v>
      </c>
      <c r="L63" s="37">
        <v>480</v>
      </c>
      <c r="M63" s="38">
        <v>-932.256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423.776646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6.976799999999999</v>
      </c>
      <c r="L64" s="37">
        <v>480</v>
      </c>
      <c r="M64" s="38">
        <v>-946.606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439.07715600000006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7.44192</v>
      </c>
      <c r="L65" s="37">
        <v>480</v>
      </c>
      <c r="M65" s="38">
        <v>-962.372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448.64506200000005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7.44192</v>
      </c>
      <c r="L66" s="44">
        <v>480</v>
      </c>
      <c r="M66" s="45">
        <v>-971.94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448.63924800000007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7.44192</v>
      </c>
      <c r="L67" s="37">
        <v>480</v>
      </c>
      <c r="M67" s="38">
        <v>-971.934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448.64312400000006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7.44192</v>
      </c>
      <c r="L68" s="37">
        <v>480</v>
      </c>
      <c r="M68" s="38">
        <v>-971.938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439.07909400000005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7.44192</v>
      </c>
      <c r="L69" s="49">
        <v>480</v>
      </c>
      <c r="M69" s="50">
        <v>-962.374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448.64506200000005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7.44192</v>
      </c>
      <c r="L70" s="37">
        <v>510</v>
      </c>
      <c r="M70" s="38">
        <v>-1001.94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448.63924800000007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7.44192</v>
      </c>
      <c r="L71" s="37">
        <v>510</v>
      </c>
      <c r="M71" s="38">
        <v>-1001.934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448.64312400000006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7.44192</v>
      </c>
      <c r="L72" s="37">
        <v>510</v>
      </c>
      <c r="M72" s="38">
        <v>-1001.938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443.86014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7.44192</v>
      </c>
      <c r="L73" s="37">
        <v>510</v>
      </c>
      <c r="M73" s="38">
        <v>-997.155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418.9917240000001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7.44192</v>
      </c>
      <c r="L74" s="44">
        <v>500</v>
      </c>
      <c r="M74" s="45">
        <v>-962.287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414.19517400000007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7.44192</v>
      </c>
      <c r="L75" s="37">
        <v>500</v>
      </c>
      <c r="M75" s="38">
        <v>-957.49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439.0674660000001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7.44192</v>
      </c>
      <c r="L76" s="37">
        <v>500</v>
      </c>
      <c r="M76" s="38">
        <v>-982.362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459.16530120000004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7.44192</v>
      </c>
      <c r="L77" s="49">
        <v>480</v>
      </c>
      <c r="M77" s="50">
        <v>-982.46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488.82174000000003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7.44192</v>
      </c>
      <c r="L78" s="37">
        <v>480</v>
      </c>
      <c r="M78" s="38">
        <v>-1012.117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508.90911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7.44192</v>
      </c>
      <c r="L79" s="37">
        <v>510</v>
      </c>
      <c r="M79" s="38">
        <v>-1062.204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508.90911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7.44192</v>
      </c>
      <c r="L80" s="37">
        <v>510</v>
      </c>
      <c r="M80" s="38">
        <v>-1062.204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488.82174000000003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7.44192</v>
      </c>
      <c r="L81" s="37">
        <v>510</v>
      </c>
      <c r="M81" s="38">
        <v>-1042.117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468.73437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7.44192</v>
      </c>
      <c r="L82" s="44">
        <v>510</v>
      </c>
      <c r="M82" s="45">
        <v>-1022.029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448.647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7.44192</v>
      </c>
      <c r="L83" s="37">
        <v>510</v>
      </c>
      <c r="M83" s="38">
        <v>-1001.942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428.55614160000005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7.44192</v>
      </c>
      <c r="L84" s="37">
        <v>510</v>
      </c>
      <c r="M84" s="38">
        <v>-981.851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409.42420560000005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7.44192</v>
      </c>
      <c r="L85" s="49">
        <v>510</v>
      </c>
      <c r="M85" s="50">
        <v>-962.719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369.2494656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7.44192</v>
      </c>
      <c r="L86" s="37">
        <v>510</v>
      </c>
      <c r="M86" s="38">
        <v>-922.544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349.15821960000005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7.44192</v>
      </c>
      <c r="L87" s="37">
        <v>510</v>
      </c>
      <c r="M87" s="38">
        <v>-902.453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338.6310036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7.44192</v>
      </c>
      <c r="L88" s="37">
        <v>510</v>
      </c>
      <c r="M88" s="38">
        <v>-891.926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329.0669736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7.44192</v>
      </c>
      <c r="L89" s="37">
        <v>510</v>
      </c>
      <c r="M89" s="38">
        <v>-882.362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308.9796036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7.44192</v>
      </c>
      <c r="L90" s="44">
        <v>510</v>
      </c>
      <c r="M90" s="45">
        <v>-862.275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304.194294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7.44192</v>
      </c>
      <c r="L91" s="37">
        <v>510</v>
      </c>
      <c r="M91" s="38">
        <v>-857.489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299.41324800000007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7.44192</v>
      </c>
      <c r="L92" s="37">
        <v>510</v>
      </c>
      <c r="M92" s="38">
        <v>-852.708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288.891846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4.651199999999999</v>
      </c>
      <c r="L93" s="49">
        <v>510</v>
      </c>
      <c r="M93" s="50">
        <v>-839.396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288.88797000000005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4.651199999999999</v>
      </c>
      <c r="L94" s="37">
        <v>539.985</v>
      </c>
      <c r="M94" s="38">
        <v>-869.377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293.67483000000004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4.651199999999999</v>
      </c>
      <c r="L95" s="37">
        <v>539.985</v>
      </c>
      <c r="M95" s="38">
        <v>-874.164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308.981154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4.651199999999999</v>
      </c>
      <c r="L96" s="37">
        <v>539.985</v>
      </c>
      <c r="M96" s="38">
        <v>-889.47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329.068524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4.651199999999999</v>
      </c>
      <c r="L97" s="37">
        <v>539.985</v>
      </c>
      <c r="M97" s="38">
        <v>-909.558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338.632554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4.651199999999999</v>
      </c>
      <c r="L98" s="44">
        <v>539.985</v>
      </c>
      <c r="M98" s="45">
        <v>-919.122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338.638368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4.651199999999999</v>
      </c>
      <c r="L99" s="37">
        <v>539.985</v>
      </c>
      <c r="M99" s="38">
        <v>-919.128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329.06464800000003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4.651199999999999</v>
      </c>
      <c r="L100" s="37">
        <v>539.985</v>
      </c>
      <c r="M100" s="38">
        <v>-909.554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308.983092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4.651199999999999</v>
      </c>
      <c r="L101" s="53">
        <v>539.985</v>
      </c>
      <c r="M101" s="38">
        <v>-889.472</v>
      </c>
    </row>
    <row r="102" spans="1:13" ht="69" thickBot="1" thickTop="1">
      <c r="A102" s="73" t="s">
        <v>22</v>
      </c>
      <c r="B102" s="74"/>
      <c r="C102" s="13">
        <f>SUM(C6:C101)/4000</f>
        <v>0</v>
      </c>
      <c r="D102" s="13">
        <f aca="true" t="shared" si="0" ref="D102:M102">SUM(D6:D101)/4000</f>
        <v>-0.5330498757179062</v>
      </c>
      <c r="E102" s="13">
        <f t="shared" si="0"/>
        <v>6.242273096700002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0.15325703999999998</v>
      </c>
      <c r="L102" s="13">
        <f t="shared" si="0"/>
        <v>12.453081250000002</v>
      </c>
      <c r="M102" s="31">
        <f t="shared" si="0"/>
        <v>-19.17603475</v>
      </c>
    </row>
    <row r="103" spans="1:13" ht="16.5" thickTop="1">
      <c r="A103" s="72" t="s">
        <v>23</v>
      </c>
      <c r="B103" s="72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508.90911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7.44192</v>
      </c>
      <c r="L103" s="29">
        <f t="shared" si="1"/>
        <v>539.985</v>
      </c>
      <c r="M103" s="29">
        <f t="shared" si="1"/>
        <v>-432</v>
      </c>
    </row>
    <row r="104" spans="1:13" ht="16.5" thickBot="1">
      <c r="A104" s="71" t="s">
        <v>24</v>
      </c>
      <c r="B104" s="71"/>
      <c r="C104" s="30">
        <f>MIN(C6:C101)</f>
        <v>0</v>
      </c>
      <c r="D104" s="30">
        <f aca="true" t="shared" si="2" ref="D104:M104">MIN(D6:D101)</f>
        <v>-150.81527347781216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0</v>
      </c>
      <c r="L104" s="30">
        <f t="shared" si="2"/>
        <v>480</v>
      </c>
      <c r="M104" s="30">
        <f t="shared" si="2"/>
        <v>-1062.204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12" operator="lessThan" stopIfTrue="1">
      <formula>-200</formula>
    </cfRule>
  </conditionalFormatting>
  <conditionalFormatting sqref="D15:D53">
    <cfRule type="cellIs" priority="3" dxfId="12" operator="lessThan" stopIfTrue="1">
      <formula>-300</formula>
    </cfRule>
  </conditionalFormatting>
  <conditionalFormatting sqref="D54:D101">
    <cfRule type="cellIs" priority="1" dxfId="1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2017-09-10T03:38:46Z</dcterms:modified>
  <cp:category/>
  <cp:version/>
  <cp:contentType/>
  <cp:contentStatus/>
</cp:coreProperties>
</file>