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<sst xmlns="http://schemas.openxmlformats.org/spreadsheetml/2006/main" count="172" uniqueCount="117">
  <si>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</si>
  <si>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</si>
  <si>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</si>
  <si>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</si>
  <si>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</si>
  <si>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</si>
  <si>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</si>
  <si>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</si>
  <si>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</si>
  <si>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</si>
  <si>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</si>
  <si>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</si>
  <si>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</si>
  <si>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</si>
  <si>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</si>
  <si>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</si>
  <si>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</si>
  <si>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</si>
  <si>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</si>
  <si>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</si>
  <si>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</si>
  <si>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</si>
  <si>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</si>
  <si>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</si>
  <si>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</si>
  <si>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</si>
  <si>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</si>
  <si>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</si>
  <si>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</si>
  <si>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</si>
  <si>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</si>
  <si>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</si>
  <si>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</si>
  <si>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</si>
  <si>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</si>
  <si>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</si>
  <si>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</si>
  <si>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</si>
  <si>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</si>
  <si>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</si>
  <si>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</si>
  <si>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</si>
  <si>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</si>
  <si>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</si>
  <si>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</si>
  <si>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</si>
  <si>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</si>
  <si>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</si>
  <si>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</si>
  <si>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</si>
  <si>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</si>
  <si>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</si>
  <si>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</si>
  <si>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</si>
  <si>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</si>
  <si>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</si>
  <si>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</si>
  <si>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</si>
  <si>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</si>
  <si>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</si>
  <si>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</si>
  <si>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</si>
  <si>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</si>
  <si>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</si>
  <si>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</si>
  <si>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</si>
  <si>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</si>
  <si>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</si>
  <si>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</si>
  <si>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</si>
  <si>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</si>
  <si>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</si>
  <si>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</si>
  <si>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</si>
  <si>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</si>
  <si>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</si>
  <si>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</si>
  <si>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</si>
  <si>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</si>
  <si>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</si>
  <si>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</si>
  <si>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</si>
  <si>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</si>
  <si>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</si>
  <si>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</si>
  <si>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</si>
  <si>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</si>
  <si>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</si>
  <si>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</si>
  <si>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</si>
  <si>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</si>
  <si>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</si>
  <si>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</si>
  <si>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</si>
  <si>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</si>
  <si>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</si>
  <si>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</si>
  <si>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</si>
  <si>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</si>
  <si>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</si>
  <si>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</si>
  <si>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</si>
  <si>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</si>
  <si>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</si>
  <si>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</si>
  <si>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</si>
  <si>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</si>
  <si>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</si>
  <si>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</si>
  <si>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</si>
  <si>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</si>
  <si>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</si>
  <si>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</si>
  <si>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</si>
  <si>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</si>
  <si>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17.04.14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</si>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</sst>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E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17.04.14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41745.43723333333</v>
      </c>
      <c r="H5" s="174"/>
      <c r="I5" s="175"/>
      <c r="J5" s="25" t="s">
        <v>13</v>
      </c>
      <c r="K5" s="27">
        <f ca="1">TODAY()</f>
        <v>41745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41745.43723333333</v>
      </c>
      <c r="X5" s="174"/>
      <c r="Y5" s="175"/>
      <c r="Z5" s="134" t="s">
        <v>13</v>
      </c>
      <c r="AA5" s="135"/>
      <c r="AB5" s="113">
        <f>K5</f>
        <v>41745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290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1380</v>
      </c>
      <c r="AH13" s="43">
        <v>1380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275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1365</v>
      </c>
      <c r="AH14" s="45">
        <v>1365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1365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235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1325</v>
      </c>
      <c r="AH15" s="45">
        <v>1325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1325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210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1300</v>
      </c>
      <c r="AH16" s="47">
        <v>1300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180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1270</v>
      </c>
      <c r="AH17" s="45">
        <v>1270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130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1220</v>
      </c>
      <c r="AH18" s="45">
        <v>1220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110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1200</v>
      </c>
      <c r="AH19" s="45">
        <v>1200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100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1190</v>
      </c>
      <c r="AH20" s="45">
        <v>1190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90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1180</v>
      </c>
      <c r="AH21" s="43">
        <v>1180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60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1150</v>
      </c>
      <c r="AH22" s="45">
        <v>1150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50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1140</v>
      </c>
      <c r="AH23" s="45">
        <v>1140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25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1115</v>
      </c>
      <c r="AH24" s="47">
        <v>1115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1115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15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1105</v>
      </c>
      <c r="AH25" s="45">
        <v>1105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1105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15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1105</v>
      </c>
      <c r="AH26" s="45">
        <v>1105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1105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1100</v>
      </c>
      <c r="AH27" s="45">
        <v>1100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1100</v>
      </c>
      <c r="AH28" s="45">
        <v>1100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205</v>
      </c>
      <c r="V29" s="43">
        <v>10</v>
      </c>
      <c r="W29" s="43">
        <v>1040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1080</v>
      </c>
      <c r="AH29" s="43">
        <v>1080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205</v>
      </c>
      <c r="V30" s="45">
        <v>10</v>
      </c>
      <c r="W30" s="45">
        <v>1040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1080</v>
      </c>
      <c r="AH30" s="45">
        <v>1080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120</v>
      </c>
      <c r="U31" s="45">
        <v>205</v>
      </c>
      <c r="V31" s="45">
        <v>10</v>
      </c>
      <c r="W31" s="45">
        <v>1030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1070</v>
      </c>
      <c r="AH31" s="45">
        <v>1070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90</v>
      </c>
      <c r="U32" s="47">
        <v>205</v>
      </c>
      <c r="V32" s="47">
        <v>10</v>
      </c>
      <c r="W32" s="47">
        <v>1000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1040</v>
      </c>
      <c r="AH32" s="47">
        <v>1040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90</v>
      </c>
      <c r="U33" s="45">
        <v>195</v>
      </c>
      <c r="V33" s="45">
        <v>10</v>
      </c>
      <c r="W33" s="45">
        <v>990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1030</v>
      </c>
      <c r="AH33" s="45">
        <v>1030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195</v>
      </c>
      <c r="V34" s="45">
        <v>10</v>
      </c>
      <c r="W34" s="45">
        <v>990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1030</v>
      </c>
      <c r="AH34" s="45">
        <v>1030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690</v>
      </c>
      <c r="T35" s="45">
        <v>90</v>
      </c>
      <c r="U35" s="45">
        <v>160</v>
      </c>
      <c r="V35" s="45">
        <v>10</v>
      </c>
      <c r="W35" s="45">
        <v>950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990</v>
      </c>
      <c r="AH35" s="45">
        <v>990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90</v>
      </c>
      <c r="U36" s="45">
        <v>160</v>
      </c>
      <c r="V36" s="45">
        <v>10</v>
      </c>
      <c r="W36" s="45">
        <v>930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970</v>
      </c>
      <c r="AH36" s="45">
        <v>970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670</v>
      </c>
      <c r="T37" s="43">
        <v>90</v>
      </c>
      <c r="U37" s="43">
        <v>160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90</v>
      </c>
      <c r="U38" s="45">
        <v>160</v>
      </c>
      <c r="V38" s="45">
        <v>10</v>
      </c>
      <c r="W38" s="45">
        <v>950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990</v>
      </c>
      <c r="AH38" s="45">
        <v>990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160</v>
      </c>
      <c r="V39" s="45">
        <v>10</v>
      </c>
      <c r="W39" s="45">
        <v>970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1010</v>
      </c>
      <c r="AH39" s="45">
        <v>1010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115</v>
      </c>
      <c r="U40" s="47">
        <v>160</v>
      </c>
      <c r="V40" s="47">
        <v>10</v>
      </c>
      <c r="W40" s="47">
        <v>980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1020</v>
      </c>
      <c r="AH40" s="47">
        <v>1020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160</v>
      </c>
      <c r="V41" s="45">
        <v>10</v>
      </c>
      <c r="W41" s="45">
        <v>995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1035</v>
      </c>
      <c r="AH41" s="45">
        <v>1035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1035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195</v>
      </c>
      <c r="V42" s="45">
        <v>10</v>
      </c>
      <c r="W42" s="45">
        <v>1030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1070</v>
      </c>
      <c r="AH42" s="45">
        <v>1070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205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40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1130</v>
      </c>
      <c r="AH45" s="43">
        <v>1130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70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100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1190</v>
      </c>
      <c r="AH47" s="45">
        <v>1190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135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1225</v>
      </c>
      <c r="AH48" s="47">
        <v>1225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1225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180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1270</v>
      </c>
      <c r="AH49" s="45">
        <v>1270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200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1290</v>
      </c>
      <c r="AH50" s="45">
        <v>1290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250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1340</v>
      </c>
      <c r="AH51" s="45">
        <v>1340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260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1350</v>
      </c>
      <c r="AH52" s="45">
        <v>1350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330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1420</v>
      </c>
      <c r="AH53" s="43">
        <v>1420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340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360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1450</v>
      </c>
      <c r="AH55" s="45">
        <v>1450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410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1500</v>
      </c>
      <c r="AH57" s="45">
        <v>1500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440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1530</v>
      </c>
      <c r="AH58" s="45">
        <v>1530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460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1550</v>
      </c>
      <c r="AH59" s="45">
        <v>1550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470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480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480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1570</v>
      </c>
      <c r="AH62" s="45">
        <v>1570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480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1570</v>
      </c>
      <c r="AH63" s="45">
        <v>1570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470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1560</v>
      </c>
      <c r="AH64" s="47">
        <v>1560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460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440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1530</v>
      </c>
      <c r="AH66" s="45">
        <v>1530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420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1510</v>
      </c>
      <c r="AH68" s="45">
        <v>1510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450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1540</v>
      </c>
      <c r="AH69" s="43">
        <v>1540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460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1550</v>
      </c>
      <c r="AH70" s="45">
        <v>1550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490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1580</v>
      </c>
      <c r="AH71" s="45">
        <v>1580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510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1600</v>
      </c>
      <c r="AH72" s="47">
        <v>1600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510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1600</v>
      </c>
      <c r="AH73" s="45">
        <v>1600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510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1600</v>
      </c>
      <c r="AH74" s="45">
        <v>1600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520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1610</v>
      </c>
      <c r="AH75" s="45">
        <v>1610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1610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495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1585</v>
      </c>
      <c r="AH76" s="45">
        <v>1585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1585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500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1590</v>
      </c>
      <c r="AH77" s="43">
        <v>1590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1590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485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1575</v>
      </c>
      <c r="AH78" s="45">
        <v>1575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1575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480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1570</v>
      </c>
      <c r="AH79" s="45">
        <v>1570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480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1570</v>
      </c>
      <c r="AH80" s="47">
        <v>1570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450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1540</v>
      </c>
      <c r="AH81" s="45">
        <v>1540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435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1525</v>
      </c>
      <c r="AH82" s="45">
        <v>1525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1525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445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1535</v>
      </c>
      <c r="AH83" s="45">
        <v>1535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1535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470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490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1580</v>
      </c>
      <c r="AH85" s="43">
        <v>1580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530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1620</v>
      </c>
      <c r="AH86" s="45">
        <v>1620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540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1630</v>
      </c>
      <c r="AH87" s="45">
        <v>1630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540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500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1590</v>
      </c>
      <c r="AH89" s="45">
        <v>1590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470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1560</v>
      </c>
      <c r="AH90" s="45">
        <v>1560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460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1550</v>
      </c>
      <c r="AH91" s="45">
        <v>1550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450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1540</v>
      </c>
      <c r="AH92" s="45">
        <v>1540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420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1510</v>
      </c>
      <c r="AH93" s="43">
        <v>1510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400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1490</v>
      </c>
      <c r="AH94" s="45">
        <v>1490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380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1470</v>
      </c>
      <c r="AH95" s="45">
        <v>1470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350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1440</v>
      </c>
      <c r="AH96" s="47">
        <v>1440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330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1420</v>
      </c>
      <c r="AH97" s="45">
        <v>1420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320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1410</v>
      </c>
      <c r="AH98" s="45">
        <v>1410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1410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325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1415</v>
      </c>
      <c r="AH99" s="45">
        <v>1415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1415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330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1420</v>
      </c>
      <c r="AH100" s="45">
        <v>1420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310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310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320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320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1410</v>
      </c>
      <c r="AH104" s="47">
        <v>1410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330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1420</v>
      </c>
      <c r="AH105" s="45">
        <v>1420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330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1420</v>
      </c>
      <c r="AH106" s="45">
        <v>1420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320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1410</v>
      </c>
      <c r="AH107" s="45">
        <v>1410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310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1400</v>
      </c>
      <c r="AH108" s="47">
        <v>1400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1400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16.665</v>
      </c>
      <c r="T109" s="51">
        <f>SUM(T13:T108)/4000</f>
        <v>3.0375</v>
      </c>
      <c r="U109" s="51">
        <f aca="true" t="shared" si="1" ref="U109:AW109">SUM(U13:U108)/4000</f>
        <v>5.03625</v>
      </c>
      <c r="V109" s="51">
        <f t="shared" si="1"/>
        <v>0.24</v>
      </c>
      <c r="W109" s="52">
        <f t="shared" si="1"/>
        <v>24.97875</v>
      </c>
      <c r="X109" s="52">
        <f t="shared" si="1"/>
        <v>6.74125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32.68</v>
      </c>
      <c r="AH109" s="52">
        <f t="shared" si="1"/>
        <v>32.68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32.68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670</v>
      </c>
      <c r="T111" s="63">
        <f>MIN(T13:T108)</f>
        <v>90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970</v>
      </c>
      <c r="AH111" s="64">
        <f t="shared" si="5"/>
        <v>970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970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2014-04-16T05:00:00Z</dcterms:modified>
  <cp:category/>
  <cp:version/>
  <cp:contentType/>
  <cp:contentStatus/>
</cp:coreProperties>
</file>