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<sst xmlns="http://schemas.openxmlformats.org/spreadsheetml/2006/main" count="172" uniqueCount="117">
  <si>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</si>
  <si>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</si>
  <si>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</si>
  <si>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</si>
  <si>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</si>
  <si>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</si>
  <si>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</si>
  <si>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</si>
  <si>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</si>
  <si>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</si>
  <si>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</si>
  <si>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</si>
  <si>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</si>
  <si>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</si>
  <si>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</si>
  <si>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</si>
  <si>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</si>
  <si>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</si>
  <si>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</si>
  <si>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</si>
  <si>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</si>
  <si>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</si>
  <si>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</si>
  <si>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</si>
  <si>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</si>
  <si>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</si>
  <si>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</si>
  <si>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</si>
  <si>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</si>
  <si>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</si>
  <si>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</si>
  <si>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</si>
  <si>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</si>
  <si>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</si>
  <si>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</si>
  <si>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</si>
  <si>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</si>
  <si>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</si>
  <si>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</si>
  <si>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</si>
  <si>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</si>
  <si>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</si>
  <si>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</si>
  <si>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</si>
  <si>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</si>
  <si>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</si>
  <si>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</si>
  <si>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</si>
  <si>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</si>
  <si>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</si>
  <si>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</si>
  <si>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</si>
  <si>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</si>
  <si>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</si>
  <si>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</si>
  <si>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</si>
  <si>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</si>
  <si>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</si>
  <si>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</si>
  <si>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</si>
  <si>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</si>
  <si>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</si>
  <si>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</si>
  <si>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</si>
  <si>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</si>
  <si>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</si>
  <si>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</si>
  <si>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</si>
  <si>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</si>
  <si>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</si>
  <si>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</si>
  <si>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</si>
  <si>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</si>
  <si>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</si>
  <si>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</si>
  <si>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</si>
  <si>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</si>
  <si>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</si>
  <si>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</si>
  <si>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</si>
  <si>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</si>
  <si>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</si>
  <si>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</si>
  <si>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</si>
  <si>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</si>
  <si>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</si>
  <si>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</si>
  <si>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</si>
  <si>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</si>
  <si>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</si>
  <si>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</si>
  <si>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</si>
  <si>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</si>
  <si>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</si>
  <si>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</si>
  <si>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</si>
  <si>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</si>
  <si>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</si>
  <si>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</si>
  <si>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</si>
  <si>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</si>
  <si>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</si>
  <si>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</si>
  <si>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</si>
  <si>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</si>
  <si>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</si>
  <si>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</si>
  <si>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</si>
  <si>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</si>
  <si>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</si>
  <si>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</si>
  <si>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</si>
  <si>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</si>
  <si>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</si>
  <si>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</si>
  <si>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</si>
  <si>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05.05.14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</si>
</sst>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05.05.14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41763.4948525463</v>
      </c>
      <c r="H5" s="117"/>
      <c r="I5" s="118"/>
      <c r="J5" s="25" t="s">
        <v>13</v>
      </c>
      <c r="K5" s="27">
        <f ca="1">TODAY()</f>
        <v>41763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41763.4948525463</v>
      </c>
      <c r="X5" s="117"/>
      <c r="Y5" s="118"/>
      <c r="Z5" s="211" t="s">
        <v>13</v>
      </c>
      <c r="AA5" s="212"/>
      <c r="AB5" s="217">
        <f>K5</f>
        <v>41763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60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1150</v>
      </c>
      <c r="AH13" s="43">
        <v>1150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1150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1110</v>
      </c>
      <c r="AH14" s="45">
        <v>1110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1110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1090</v>
      </c>
      <c r="AH15" s="45">
        <v>1090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1090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1090</v>
      </c>
      <c r="AH16" s="47">
        <v>1090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1090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1090</v>
      </c>
      <c r="AH17" s="45">
        <v>1090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205</v>
      </c>
      <c r="V18" s="45">
        <v>10</v>
      </c>
      <c r="W18" s="45">
        <v>1040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1080</v>
      </c>
      <c r="AH18" s="45">
        <v>1080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1080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200</v>
      </c>
      <c r="V19" s="45">
        <v>10</v>
      </c>
      <c r="W19" s="45">
        <v>1035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1075</v>
      </c>
      <c r="AH19" s="45">
        <v>1075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1075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185</v>
      </c>
      <c r="V20" s="45">
        <v>10</v>
      </c>
      <c r="W20" s="45">
        <v>1020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1060</v>
      </c>
      <c r="AH20" s="45">
        <v>1060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125</v>
      </c>
      <c r="U21" s="43">
        <v>160</v>
      </c>
      <c r="V21" s="43">
        <v>10</v>
      </c>
      <c r="W21" s="43">
        <v>990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1030</v>
      </c>
      <c r="AH21" s="43">
        <v>1030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105</v>
      </c>
      <c r="U22" s="45">
        <v>160</v>
      </c>
      <c r="V22" s="45">
        <v>10</v>
      </c>
      <c r="W22" s="45">
        <v>970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1010</v>
      </c>
      <c r="AH22" s="45">
        <v>1010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1010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95</v>
      </c>
      <c r="U23" s="45">
        <v>160</v>
      </c>
      <c r="V23" s="45">
        <v>10</v>
      </c>
      <c r="W23" s="45">
        <v>960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1000</v>
      </c>
      <c r="AH23" s="45">
        <v>1000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1000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85</v>
      </c>
      <c r="U24" s="47">
        <v>160</v>
      </c>
      <c r="V24" s="47">
        <v>10</v>
      </c>
      <c r="W24" s="47">
        <v>950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990</v>
      </c>
      <c r="AH24" s="47">
        <v>990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990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85</v>
      </c>
      <c r="U25" s="45">
        <v>160</v>
      </c>
      <c r="V25" s="45">
        <v>10</v>
      </c>
      <c r="W25" s="45">
        <v>950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990</v>
      </c>
      <c r="AH25" s="45">
        <v>990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680</v>
      </c>
      <c r="T26" s="45">
        <v>80</v>
      </c>
      <c r="U26" s="45">
        <v>160</v>
      </c>
      <c r="V26" s="45">
        <v>10</v>
      </c>
      <c r="W26" s="45">
        <v>930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970</v>
      </c>
      <c r="AH26" s="45">
        <v>970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970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675</v>
      </c>
      <c r="T27" s="45">
        <v>80</v>
      </c>
      <c r="U27" s="45">
        <v>160</v>
      </c>
      <c r="V27" s="45">
        <v>10</v>
      </c>
      <c r="W27" s="45">
        <v>925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965</v>
      </c>
      <c r="AH27" s="45">
        <v>965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965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650</v>
      </c>
      <c r="T28" s="45">
        <v>80</v>
      </c>
      <c r="U28" s="45">
        <v>160</v>
      </c>
      <c r="V28" s="45">
        <v>10</v>
      </c>
      <c r="W28" s="45">
        <v>900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940</v>
      </c>
      <c r="AH28" s="45">
        <v>940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650</v>
      </c>
      <c r="T29" s="43">
        <v>80</v>
      </c>
      <c r="U29" s="43">
        <v>160</v>
      </c>
      <c r="V29" s="43">
        <v>10</v>
      </c>
      <c r="W29" s="43">
        <v>900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940</v>
      </c>
      <c r="AH29" s="43">
        <v>940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640</v>
      </c>
      <c r="T30" s="45">
        <v>80</v>
      </c>
      <c r="U30" s="45">
        <v>160</v>
      </c>
      <c r="V30" s="45">
        <v>10</v>
      </c>
      <c r="W30" s="45">
        <v>890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930</v>
      </c>
      <c r="AH30" s="45">
        <v>930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630</v>
      </c>
      <c r="T31" s="45">
        <v>80</v>
      </c>
      <c r="U31" s="45">
        <v>160</v>
      </c>
      <c r="V31" s="45">
        <v>10</v>
      </c>
      <c r="W31" s="45">
        <v>880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920</v>
      </c>
      <c r="AH31" s="45">
        <v>920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625</v>
      </c>
      <c r="T32" s="47">
        <v>80</v>
      </c>
      <c r="U32" s="47">
        <v>160</v>
      </c>
      <c r="V32" s="47">
        <v>10</v>
      </c>
      <c r="W32" s="47">
        <v>875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915</v>
      </c>
      <c r="AH32" s="47">
        <v>915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915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590</v>
      </c>
      <c r="T33" s="45">
        <v>80</v>
      </c>
      <c r="U33" s="45">
        <v>160</v>
      </c>
      <c r="V33" s="45">
        <v>10</v>
      </c>
      <c r="W33" s="45">
        <v>840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880</v>
      </c>
      <c r="AH33" s="45">
        <v>880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560</v>
      </c>
      <c r="T34" s="45">
        <v>80</v>
      </c>
      <c r="U34" s="45">
        <v>160</v>
      </c>
      <c r="V34" s="45">
        <v>10</v>
      </c>
      <c r="W34" s="45">
        <v>810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850</v>
      </c>
      <c r="AH34" s="45">
        <v>850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850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530</v>
      </c>
      <c r="T35" s="45">
        <v>80</v>
      </c>
      <c r="U35" s="45">
        <v>160</v>
      </c>
      <c r="V35" s="45">
        <v>10</v>
      </c>
      <c r="W35" s="45">
        <v>780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820</v>
      </c>
      <c r="AH35" s="45">
        <v>820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820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520</v>
      </c>
      <c r="T36" s="45">
        <v>80</v>
      </c>
      <c r="U36" s="45">
        <v>160</v>
      </c>
      <c r="V36" s="45">
        <v>10</v>
      </c>
      <c r="W36" s="45">
        <v>770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810</v>
      </c>
      <c r="AH36" s="45">
        <v>810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810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560</v>
      </c>
      <c r="T37" s="43">
        <v>80</v>
      </c>
      <c r="U37" s="43">
        <v>160</v>
      </c>
      <c r="V37" s="43">
        <v>10</v>
      </c>
      <c r="W37" s="43">
        <v>810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850</v>
      </c>
      <c r="AH37" s="43">
        <v>850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850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570</v>
      </c>
      <c r="T38" s="45">
        <v>80</v>
      </c>
      <c r="U38" s="45">
        <v>160</v>
      </c>
      <c r="V38" s="45">
        <v>10</v>
      </c>
      <c r="W38" s="45">
        <v>820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860</v>
      </c>
      <c r="AH38" s="45">
        <v>860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860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590</v>
      </c>
      <c r="T39" s="45">
        <v>80</v>
      </c>
      <c r="U39" s="45">
        <v>160</v>
      </c>
      <c r="V39" s="45">
        <v>10</v>
      </c>
      <c r="W39" s="45">
        <v>840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880</v>
      </c>
      <c r="AH39" s="45">
        <v>880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600</v>
      </c>
      <c r="T40" s="47">
        <v>80</v>
      </c>
      <c r="U40" s="47">
        <v>160</v>
      </c>
      <c r="V40" s="47">
        <v>10</v>
      </c>
      <c r="W40" s="47">
        <v>850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890</v>
      </c>
      <c r="AH40" s="47">
        <v>890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890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630</v>
      </c>
      <c r="T41" s="45">
        <v>80</v>
      </c>
      <c r="U41" s="45">
        <v>160</v>
      </c>
      <c r="V41" s="45">
        <v>10</v>
      </c>
      <c r="W41" s="45">
        <v>880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920</v>
      </c>
      <c r="AH41" s="45">
        <v>920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920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620</v>
      </c>
      <c r="T42" s="45">
        <v>80</v>
      </c>
      <c r="U42" s="45">
        <v>190</v>
      </c>
      <c r="V42" s="45">
        <v>10</v>
      </c>
      <c r="W42" s="45">
        <v>900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940</v>
      </c>
      <c r="AH42" s="45">
        <v>940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625</v>
      </c>
      <c r="T43" s="45">
        <v>80</v>
      </c>
      <c r="U43" s="45">
        <v>205</v>
      </c>
      <c r="V43" s="45">
        <v>10</v>
      </c>
      <c r="W43" s="45">
        <v>920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960</v>
      </c>
      <c r="AH43" s="45">
        <v>960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960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655</v>
      </c>
      <c r="T44" s="45">
        <v>80</v>
      </c>
      <c r="U44" s="45">
        <v>215</v>
      </c>
      <c r="V44" s="45">
        <v>10</v>
      </c>
      <c r="W44" s="45">
        <v>960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1000</v>
      </c>
      <c r="AH44" s="45">
        <v>1000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1000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680</v>
      </c>
      <c r="T45" s="43">
        <v>80</v>
      </c>
      <c r="U45" s="43">
        <v>215</v>
      </c>
      <c r="V45" s="43">
        <v>10</v>
      </c>
      <c r="W45" s="43">
        <v>985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1025</v>
      </c>
      <c r="AH45" s="43">
        <v>1025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1025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105</v>
      </c>
      <c r="U46" s="45">
        <v>215</v>
      </c>
      <c r="V46" s="45">
        <v>10</v>
      </c>
      <c r="W46" s="45">
        <v>1025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1065</v>
      </c>
      <c r="AH46" s="45">
        <v>1065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1065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1100</v>
      </c>
      <c r="AH47" s="45">
        <v>1100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1100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30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1120</v>
      </c>
      <c r="AH48" s="47">
        <v>1120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20</v>
      </c>
      <c r="W49" s="45">
        <v>1060</v>
      </c>
      <c r="X49" s="45">
        <v>60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1160</v>
      </c>
      <c r="AH49" s="45">
        <v>1160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20</v>
      </c>
      <c r="W50" s="45">
        <v>1060</v>
      </c>
      <c r="X50" s="45">
        <v>110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1210</v>
      </c>
      <c r="AH50" s="45">
        <v>1210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1210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20</v>
      </c>
      <c r="W51" s="45">
        <v>1060</v>
      </c>
      <c r="X51" s="45">
        <v>160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1260</v>
      </c>
      <c r="AH51" s="45">
        <v>1260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1260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20</v>
      </c>
      <c r="W52" s="45">
        <v>1060</v>
      </c>
      <c r="X52" s="45">
        <v>220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1320</v>
      </c>
      <c r="AH52" s="45">
        <v>1320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1320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30</v>
      </c>
      <c r="W53" s="43">
        <v>1070</v>
      </c>
      <c r="X53" s="43">
        <v>270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1380</v>
      </c>
      <c r="AH53" s="43">
        <v>1380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1380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30</v>
      </c>
      <c r="W54" s="45">
        <v>1070</v>
      </c>
      <c r="X54" s="45">
        <v>310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1420</v>
      </c>
      <c r="AH54" s="45">
        <v>1420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30</v>
      </c>
      <c r="W55" s="45">
        <v>1070</v>
      </c>
      <c r="X55" s="45">
        <v>340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1450</v>
      </c>
      <c r="AH55" s="45">
        <v>1450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1450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30</v>
      </c>
      <c r="W56" s="47">
        <v>1070</v>
      </c>
      <c r="X56" s="47">
        <v>370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1480</v>
      </c>
      <c r="AH56" s="47">
        <v>1480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1480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40</v>
      </c>
      <c r="W57" s="45">
        <v>1080</v>
      </c>
      <c r="X57" s="45">
        <v>390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1510</v>
      </c>
      <c r="AH57" s="45">
        <v>1510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1510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40</v>
      </c>
      <c r="W58" s="45">
        <v>1080</v>
      </c>
      <c r="X58" s="45">
        <v>415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1535</v>
      </c>
      <c r="AH58" s="45">
        <v>1535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1535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40</v>
      </c>
      <c r="W59" s="45">
        <v>1080</v>
      </c>
      <c r="X59" s="45">
        <v>430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1550</v>
      </c>
      <c r="AH59" s="45">
        <v>1550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40</v>
      </c>
      <c r="W60" s="45">
        <v>1080</v>
      </c>
      <c r="X60" s="45">
        <v>460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1580</v>
      </c>
      <c r="AH60" s="45">
        <v>1580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1590</v>
      </c>
      <c r="AH61" s="43">
        <v>1590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510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1600</v>
      </c>
      <c r="AH62" s="45">
        <v>1600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1600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510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1600</v>
      </c>
      <c r="AH63" s="45">
        <v>1600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1600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520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1610</v>
      </c>
      <c r="AH64" s="47">
        <v>1610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500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1590</v>
      </c>
      <c r="AH65" s="45">
        <v>1590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490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1580</v>
      </c>
      <c r="AH66" s="45">
        <v>1580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470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1560</v>
      </c>
      <c r="AH67" s="45">
        <v>1560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1560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490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1580</v>
      </c>
      <c r="AH68" s="45">
        <v>1580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490</v>
      </c>
      <c r="Y69" s="43">
        <v>0</v>
      </c>
      <c r="Z69" s="43">
        <v>0</v>
      </c>
      <c r="AA69" s="43">
        <v>0</v>
      </c>
      <c r="AB69" s="44">
        <v>60</v>
      </c>
      <c r="AC69" s="44">
        <v>0</v>
      </c>
      <c r="AD69" s="44">
        <v>0</v>
      </c>
      <c r="AE69" s="44">
        <v>0</v>
      </c>
      <c r="AF69" s="44">
        <v>60</v>
      </c>
      <c r="AG69" s="43">
        <v>1600</v>
      </c>
      <c r="AH69" s="43">
        <v>1600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520</v>
      </c>
      <c r="Y70" s="45">
        <v>0</v>
      </c>
      <c r="Z70" s="45">
        <v>0</v>
      </c>
      <c r="AA70" s="45">
        <v>0</v>
      </c>
      <c r="AB70" s="46">
        <v>60</v>
      </c>
      <c r="AC70" s="46">
        <v>0</v>
      </c>
      <c r="AD70" s="46">
        <v>0</v>
      </c>
      <c r="AE70" s="46">
        <v>0</v>
      </c>
      <c r="AF70" s="46">
        <v>60</v>
      </c>
      <c r="AG70" s="45">
        <v>1630</v>
      </c>
      <c r="AH70" s="45">
        <v>1630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1630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550</v>
      </c>
      <c r="Y71" s="45">
        <v>0</v>
      </c>
      <c r="Z71" s="45">
        <v>0</v>
      </c>
      <c r="AA71" s="45">
        <v>0</v>
      </c>
      <c r="AB71" s="46">
        <v>60</v>
      </c>
      <c r="AC71" s="46">
        <v>0</v>
      </c>
      <c r="AD71" s="46">
        <v>0</v>
      </c>
      <c r="AE71" s="46">
        <v>0</v>
      </c>
      <c r="AF71" s="46">
        <v>60</v>
      </c>
      <c r="AG71" s="45">
        <v>1660</v>
      </c>
      <c r="AH71" s="45">
        <v>1660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570</v>
      </c>
      <c r="Y72" s="47">
        <v>0</v>
      </c>
      <c r="Z72" s="47">
        <v>0</v>
      </c>
      <c r="AA72" s="47">
        <v>0</v>
      </c>
      <c r="AB72" s="50">
        <v>60</v>
      </c>
      <c r="AC72" s="50">
        <v>0</v>
      </c>
      <c r="AD72" s="50">
        <v>0</v>
      </c>
      <c r="AE72" s="50">
        <v>0</v>
      </c>
      <c r="AF72" s="50">
        <v>60</v>
      </c>
      <c r="AG72" s="47">
        <v>1680</v>
      </c>
      <c r="AH72" s="47">
        <v>1680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580</v>
      </c>
      <c r="Y73" s="45">
        <v>0</v>
      </c>
      <c r="Z73" s="45">
        <v>0</v>
      </c>
      <c r="AA73" s="45">
        <v>0</v>
      </c>
      <c r="AB73" s="46">
        <v>60</v>
      </c>
      <c r="AC73" s="46">
        <v>0</v>
      </c>
      <c r="AD73" s="46">
        <v>0</v>
      </c>
      <c r="AE73" s="46">
        <v>0</v>
      </c>
      <c r="AF73" s="46">
        <v>60</v>
      </c>
      <c r="AG73" s="45">
        <v>1690</v>
      </c>
      <c r="AH73" s="45">
        <v>1690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1690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590</v>
      </c>
      <c r="Y74" s="45">
        <v>0</v>
      </c>
      <c r="Z74" s="45">
        <v>0</v>
      </c>
      <c r="AA74" s="45">
        <v>0</v>
      </c>
      <c r="AB74" s="46">
        <v>60</v>
      </c>
      <c r="AC74" s="46">
        <v>0</v>
      </c>
      <c r="AD74" s="46">
        <v>0</v>
      </c>
      <c r="AE74" s="46">
        <v>0</v>
      </c>
      <c r="AF74" s="46">
        <v>60</v>
      </c>
      <c r="AG74" s="45">
        <v>1700</v>
      </c>
      <c r="AH74" s="45">
        <v>1700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1700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600</v>
      </c>
      <c r="Y75" s="45">
        <v>0</v>
      </c>
      <c r="Z75" s="45">
        <v>0</v>
      </c>
      <c r="AA75" s="45">
        <v>0</v>
      </c>
      <c r="AB75" s="46">
        <v>60</v>
      </c>
      <c r="AC75" s="46">
        <v>0</v>
      </c>
      <c r="AD75" s="46">
        <v>0</v>
      </c>
      <c r="AE75" s="46">
        <v>0</v>
      </c>
      <c r="AF75" s="46">
        <v>60</v>
      </c>
      <c r="AG75" s="45">
        <v>1710</v>
      </c>
      <c r="AH75" s="45">
        <v>1710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1710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600</v>
      </c>
      <c r="Y76" s="45">
        <v>0</v>
      </c>
      <c r="Z76" s="45">
        <v>0</v>
      </c>
      <c r="AA76" s="45">
        <v>0</v>
      </c>
      <c r="AB76" s="46">
        <v>60</v>
      </c>
      <c r="AC76" s="46">
        <v>0</v>
      </c>
      <c r="AD76" s="46">
        <v>0</v>
      </c>
      <c r="AE76" s="46">
        <v>0</v>
      </c>
      <c r="AF76" s="46">
        <v>60</v>
      </c>
      <c r="AG76" s="45">
        <v>1710</v>
      </c>
      <c r="AH76" s="45">
        <v>1710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1710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590</v>
      </c>
      <c r="Y77" s="43">
        <v>0</v>
      </c>
      <c r="Z77" s="43">
        <v>0</v>
      </c>
      <c r="AA77" s="43">
        <v>0</v>
      </c>
      <c r="AB77" s="44">
        <v>60</v>
      </c>
      <c r="AC77" s="44">
        <v>0</v>
      </c>
      <c r="AD77" s="44">
        <v>0</v>
      </c>
      <c r="AE77" s="44">
        <v>0</v>
      </c>
      <c r="AF77" s="44">
        <v>60</v>
      </c>
      <c r="AG77" s="43">
        <v>1700</v>
      </c>
      <c r="AH77" s="43">
        <v>1700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1700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580</v>
      </c>
      <c r="Y78" s="45">
        <v>0</v>
      </c>
      <c r="Z78" s="45">
        <v>0</v>
      </c>
      <c r="AA78" s="45">
        <v>0</v>
      </c>
      <c r="AB78" s="46">
        <v>60</v>
      </c>
      <c r="AC78" s="46">
        <v>0</v>
      </c>
      <c r="AD78" s="46">
        <v>0</v>
      </c>
      <c r="AE78" s="46">
        <v>0</v>
      </c>
      <c r="AF78" s="46">
        <v>60</v>
      </c>
      <c r="AG78" s="45">
        <v>1690</v>
      </c>
      <c r="AH78" s="45">
        <v>1690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570</v>
      </c>
      <c r="Y79" s="45">
        <v>0</v>
      </c>
      <c r="Z79" s="45">
        <v>0</v>
      </c>
      <c r="AA79" s="45">
        <v>0</v>
      </c>
      <c r="AB79" s="46">
        <v>60</v>
      </c>
      <c r="AC79" s="46">
        <v>0</v>
      </c>
      <c r="AD79" s="46">
        <v>0</v>
      </c>
      <c r="AE79" s="46">
        <v>0</v>
      </c>
      <c r="AF79" s="46">
        <v>60</v>
      </c>
      <c r="AG79" s="45">
        <v>1680</v>
      </c>
      <c r="AH79" s="45">
        <v>1680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560</v>
      </c>
      <c r="Y80" s="47">
        <v>0</v>
      </c>
      <c r="Z80" s="47">
        <v>0</v>
      </c>
      <c r="AA80" s="47">
        <v>0</v>
      </c>
      <c r="AB80" s="50">
        <v>60</v>
      </c>
      <c r="AC80" s="50">
        <v>0</v>
      </c>
      <c r="AD80" s="50">
        <v>0</v>
      </c>
      <c r="AE80" s="50">
        <v>0</v>
      </c>
      <c r="AF80" s="50">
        <v>60</v>
      </c>
      <c r="AG80" s="47">
        <v>1670</v>
      </c>
      <c r="AH80" s="47">
        <v>1670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530</v>
      </c>
      <c r="Y81" s="45">
        <v>0</v>
      </c>
      <c r="Z81" s="45">
        <v>0</v>
      </c>
      <c r="AA81" s="45">
        <v>0</v>
      </c>
      <c r="AB81" s="46">
        <v>60</v>
      </c>
      <c r="AC81" s="46">
        <v>0</v>
      </c>
      <c r="AD81" s="46">
        <v>0</v>
      </c>
      <c r="AE81" s="46">
        <v>0</v>
      </c>
      <c r="AF81" s="46">
        <v>60</v>
      </c>
      <c r="AG81" s="45">
        <v>1640</v>
      </c>
      <c r="AH81" s="45">
        <v>1640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520</v>
      </c>
      <c r="Y82" s="45">
        <v>0</v>
      </c>
      <c r="Z82" s="45">
        <v>0</v>
      </c>
      <c r="AA82" s="45">
        <v>0</v>
      </c>
      <c r="AB82" s="46">
        <v>60</v>
      </c>
      <c r="AC82" s="46">
        <v>0</v>
      </c>
      <c r="AD82" s="46">
        <v>0</v>
      </c>
      <c r="AE82" s="46">
        <v>0</v>
      </c>
      <c r="AF82" s="46">
        <v>60</v>
      </c>
      <c r="AG82" s="45">
        <v>1630</v>
      </c>
      <c r="AH82" s="45">
        <v>1630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1630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520</v>
      </c>
      <c r="Y83" s="45">
        <v>0</v>
      </c>
      <c r="Z83" s="45">
        <v>0</v>
      </c>
      <c r="AA83" s="45">
        <v>0</v>
      </c>
      <c r="AB83" s="46">
        <v>60</v>
      </c>
      <c r="AC83" s="46">
        <v>0</v>
      </c>
      <c r="AD83" s="46">
        <v>0</v>
      </c>
      <c r="AE83" s="46">
        <v>0</v>
      </c>
      <c r="AF83" s="46">
        <v>60</v>
      </c>
      <c r="AG83" s="45">
        <v>1630</v>
      </c>
      <c r="AH83" s="45">
        <v>1630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1630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540</v>
      </c>
      <c r="Y84" s="45">
        <v>0</v>
      </c>
      <c r="Z84" s="45">
        <v>0</v>
      </c>
      <c r="AA84" s="45">
        <v>0</v>
      </c>
      <c r="AB84" s="46">
        <v>60</v>
      </c>
      <c r="AC84" s="46">
        <v>0</v>
      </c>
      <c r="AD84" s="46">
        <v>0</v>
      </c>
      <c r="AE84" s="46">
        <v>0</v>
      </c>
      <c r="AF84" s="46">
        <v>60</v>
      </c>
      <c r="AG84" s="45">
        <v>1650</v>
      </c>
      <c r="AH84" s="45">
        <v>1650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550</v>
      </c>
      <c r="Y85" s="43">
        <v>0</v>
      </c>
      <c r="Z85" s="43">
        <v>0</v>
      </c>
      <c r="AA85" s="43">
        <v>0</v>
      </c>
      <c r="AB85" s="44">
        <v>60</v>
      </c>
      <c r="AC85" s="44">
        <v>0</v>
      </c>
      <c r="AD85" s="44">
        <v>0</v>
      </c>
      <c r="AE85" s="44">
        <v>0</v>
      </c>
      <c r="AF85" s="44">
        <v>60</v>
      </c>
      <c r="AG85" s="43">
        <v>1660</v>
      </c>
      <c r="AH85" s="43">
        <v>1660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590</v>
      </c>
      <c r="Y86" s="45">
        <v>0</v>
      </c>
      <c r="Z86" s="45">
        <v>0</v>
      </c>
      <c r="AA86" s="45">
        <v>0</v>
      </c>
      <c r="AB86" s="46">
        <v>60</v>
      </c>
      <c r="AC86" s="46">
        <v>0</v>
      </c>
      <c r="AD86" s="46">
        <v>0</v>
      </c>
      <c r="AE86" s="46">
        <v>0</v>
      </c>
      <c r="AF86" s="46">
        <v>60</v>
      </c>
      <c r="AG86" s="45">
        <v>1700</v>
      </c>
      <c r="AH86" s="45">
        <v>1700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610</v>
      </c>
      <c r="Y87" s="45">
        <v>0</v>
      </c>
      <c r="Z87" s="45">
        <v>0</v>
      </c>
      <c r="AA87" s="45">
        <v>0</v>
      </c>
      <c r="AB87" s="46">
        <v>60</v>
      </c>
      <c r="AC87" s="46">
        <v>0</v>
      </c>
      <c r="AD87" s="46">
        <v>0</v>
      </c>
      <c r="AE87" s="46">
        <v>0</v>
      </c>
      <c r="AF87" s="46">
        <v>60</v>
      </c>
      <c r="AG87" s="45">
        <v>1720</v>
      </c>
      <c r="AH87" s="45">
        <v>1720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620</v>
      </c>
      <c r="Y88" s="47">
        <v>0</v>
      </c>
      <c r="Z88" s="47">
        <v>0</v>
      </c>
      <c r="AA88" s="47">
        <v>0</v>
      </c>
      <c r="AB88" s="50">
        <v>60</v>
      </c>
      <c r="AC88" s="50">
        <v>0</v>
      </c>
      <c r="AD88" s="50">
        <v>0</v>
      </c>
      <c r="AE88" s="50">
        <v>0</v>
      </c>
      <c r="AF88" s="50">
        <v>60</v>
      </c>
      <c r="AG88" s="47">
        <v>1730</v>
      </c>
      <c r="AH88" s="47">
        <v>1730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610</v>
      </c>
      <c r="Y89" s="45">
        <v>0</v>
      </c>
      <c r="Z89" s="45">
        <v>0</v>
      </c>
      <c r="AA89" s="45">
        <v>0</v>
      </c>
      <c r="AB89" s="46">
        <v>60</v>
      </c>
      <c r="AC89" s="46">
        <v>0</v>
      </c>
      <c r="AD89" s="46">
        <v>0</v>
      </c>
      <c r="AE89" s="46">
        <v>0</v>
      </c>
      <c r="AF89" s="46">
        <v>60</v>
      </c>
      <c r="AG89" s="45">
        <v>1720</v>
      </c>
      <c r="AH89" s="45">
        <v>1720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590</v>
      </c>
      <c r="Y90" s="45">
        <v>0</v>
      </c>
      <c r="Z90" s="45">
        <v>0</v>
      </c>
      <c r="AA90" s="45">
        <v>0</v>
      </c>
      <c r="AB90" s="46">
        <v>60</v>
      </c>
      <c r="AC90" s="46">
        <v>0</v>
      </c>
      <c r="AD90" s="46">
        <v>0</v>
      </c>
      <c r="AE90" s="46">
        <v>0</v>
      </c>
      <c r="AF90" s="46">
        <v>60</v>
      </c>
      <c r="AG90" s="45">
        <v>1700</v>
      </c>
      <c r="AH90" s="45">
        <v>1700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570</v>
      </c>
      <c r="Y91" s="45">
        <v>0</v>
      </c>
      <c r="Z91" s="45">
        <v>0</v>
      </c>
      <c r="AA91" s="45">
        <v>0</v>
      </c>
      <c r="AB91" s="46">
        <v>60</v>
      </c>
      <c r="AC91" s="46">
        <v>0</v>
      </c>
      <c r="AD91" s="46">
        <v>0</v>
      </c>
      <c r="AE91" s="46">
        <v>0</v>
      </c>
      <c r="AF91" s="46">
        <v>60</v>
      </c>
      <c r="AG91" s="45">
        <v>1680</v>
      </c>
      <c r="AH91" s="45">
        <v>1680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1680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540</v>
      </c>
      <c r="Y92" s="45">
        <v>0</v>
      </c>
      <c r="Z92" s="45">
        <v>0</v>
      </c>
      <c r="AA92" s="45">
        <v>0</v>
      </c>
      <c r="AB92" s="46">
        <v>60</v>
      </c>
      <c r="AC92" s="46">
        <v>0</v>
      </c>
      <c r="AD92" s="46">
        <v>0</v>
      </c>
      <c r="AE92" s="46">
        <v>0</v>
      </c>
      <c r="AF92" s="46">
        <v>60</v>
      </c>
      <c r="AG92" s="45">
        <v>1650</v>
      </c>
      <c r="AH92" s="45">
        <v>1650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1650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515</v>
      </c>
      <c r="Y93" s="43">
        <v>0</v>
      </c>
      <c r="Z93" s="43">
        <v>0</v>
      </c>
      <c r="AA93" s="43">
        <v>0</v>
      </c>
      <c r="AB93" s="44">
        <v>60</v>
      </c>
      <c r="AC93" s="44">
        <v>0</v>
      </c>
      <c r="AD93" s="44">
        <v>0</v>
      </c>
      <c r="AE93" s="44">
        <v>0</v>
      </c>
      <c r="AF93" s="44">
        <v>60</v>
      </c>
      <c r="AG93" s="43">
        <v>1625</v>
      </c>
      <c r="AH93" s="43">
        <v>1625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1625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495</v>
      </c>
      <c r="Y94" s="45">
        <v>0</v>
      </c>
      <c r="Z94" s="45">
        <v>0</v>
      </c>
      <c r="AA94" s="45">
        <v>0</v>
      </c>
      <c r="AB94" s="46">
        <v>60</v>
      </c>
      <c r="AC94" s="46">
        <v>0</v>
      </c>
      <c r="AD94" s="46">
        <v>0</v>
      </c>
      <c r="AE94" s="46">
        <v>0</v>
      </c>
      <c r="AF94" s="46">
        <v>60</v>
      </c>
      <c r="AG94" s="45">
        <v>1605</v>
      </c>
      <c r="AH94" s="45">
        <v>1605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1605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460</v>
      </c>
      <c r="Y95" s="45">
        <v>0</v>
      </c>
      <c r="Z95" s="45">
        <v>0</v>
      </c>
      <c r="AA95" s="45">
        <v>0</v>
      </c>
      <c r="AB95" s="46">
        <v>60</v>
      </c>
      <c r="AC95" s="46">
        <v>0</v>
      </c>
      <c r="AD95" s="46">
        <v>0</v>
      </c>
      <c r="AE95" s="46">
        <v>0</v>
      </c>
      <c r="AF95" s="46">
        <v>60</v>
      </c>
      <c r="AG95" s="45">
        <v>1570</v>
      </c>
      <c r="AH95" s="45">
        <v>1570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1570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440</v>
      </c>
      <c r="Y96" s="47">
        <v>0</v>
      </c>
      <c r="Z96" s="47">
        <v>0</v>
      </c>
      <c r="AA96" s="47">
        <v>0</v>
      </c>
      <c r="AB96" s="50">
        <v>60</v>
      </c>
      <c r="AC96" s="50">
        <v>0</v>
      </c>
      <c r="AD96" s="50">
        <v>0</v>
      </c>
      <c r="AE96" s="50">
        <v>0</v>
      </c>
      <c r="AF96" s="50">
        <v>60</v>
      </c>
      <c r="AG96" s="47">
        <v>1550</v>
      </c>
      <c r="AH96" s="47">
        <v>1550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410</v>
      </c>
      <c r="Y97" s="45">
        <v>0</v>
      </c>
      <c r="Z97" s="45">
        <v>0</v>
      </c>
      <c r="AA97" s="45">
        <v>0</v>
      </c>
      <c r="AB97" s="46">
        <v>60</v>
      </c>
      <c r="AC97" s="46">
        <v>0</v>
      </c>
      <c r="AD97" s="46">
        <v>0</v>
      </c>
      <c r="AE97" s="46">
        <v>0</v>
      </c>
      <c r="AF97" s="46">
        <v>60</v>
      </c>
      <c r="AG97" s="45">
        <v>1520</v>
      </c>
      <c r="AH97" s="45">
        <v>1520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395</v>
      </c>
      <c r="Y98" s="45">
        <v>0</v>
      </c>
      <c r="Z98" s="45">
        <v>0</v>
      </c>
      <c r="AA98" s="45">
        <v>0</v>
      </c>
      <c r="AB98" s="46">
        <v>60</v>
      </c>
      <c r="AC98" s="46">
        <v>0</v>
      </c>
      <c r="AD98" s="46">
        <v>0</v>
      </c>
      <c r="AE98" s="46">
        <v>0</v>
      </c>
      <c r="AF98" s="46">
        <v>60</v>
      </c>
      <c r="AG98" s="45">
        <v>1505</v>
      </c>
      <c r="AH98" s="45">
        <v>1505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1505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370</v>
      </c>
      <c r="Y99" s="45">
        <v>0</v>
      </c>
      <c r="Z99" s="45">
        <v>0</v>
      </c>
      <c r="AA99" s="45">
        <v>0</v>
      </c>
      <c r="AB99" s="46">
        <v>60</v>
      </c>
      <c r="AC99" s="46">
        <v>0</v>
      </c>
      <c r="AD99" s="46">
        <v>0</v>
      </c>
      <c r="AE99" s="46">
        <v>0</v>
      </c>
      <c r="AF99" s="46">
        <v>60</v>
      </c>
      <c r="AG99" s="45">
        <v>1480</v>
      </c>
      <c r="AH99" s="45">
        <v>1480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350</v>
      </c>
      <c r="Y100" s="45">
        <v>0</v>
      </c>
      <c r="Z100" s="45">
        <v>0</v>
      </c>
      <c r="AA100" s="45">
        <v>0</v>
      </c>
      <c r="AB100" s="46">
        <v>60</v>
      </c>
      <c r="AC100" s="46">
        <v>0</v>
      </c>
      <c r="AD100" s="46">
        <v>0</v>
      </c>
      <c r="AE100" s="46">
        <v>0</v>
      </c>
      <c r="AF100" s="46">
        <v>60</v>
      </c>
      <c r="AG100" s="45">
        <v>1460</v>
      </c>
      <c r="AH100" s="45">
        <v>1460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1460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365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1455</v>
      </c>
      <c r="AH101" s="43">
        <v>1455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1455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355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1445</v>
      </c>
      <c r="AH102" s="45">
        <v>1445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1445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340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1430</v>
      </c>
      <c r="AH103" s="45">
        <v>1430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1430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1400</v>
      </c>
      <c r="AH104" s="47">
        <v>1400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300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1390</v>
      </c>
      <c r="AH105" s="45">
        <v>1390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280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1370</v>
      </c>
      <c r="AH106" s="45">
        <v>1370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1370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260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1350</v>
      </c>
      <c r="AH107" s="45">
        <v>1350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1350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250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1340</v>
      </c>
      <c r="AH108" s="47">
        <v>1340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1340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16.275</v>
      </c>
      <c r="T109" s="51">
        <f>SUM(T13:T108)/4000</f>
        <v>2.825</v>
      </c>
      <c r="U109" s="51">
        <f aca="true" t="shared" si="1" ref="U109:AW109">SUM(U13:U108)/4000</f>
        <v>4.84875</v>
      </c>
      <c r="V109" s="51">
        <f t="shared" si="1"/>
        <v>0.3</v>
      </c>
      <c r="W109" s="52">
        <f t="shared" si="1"/>
        <v>24.24875</v>
      </c>
      <c r="X109" s="52">
        <f t="shared" si="1"/>
        <v>6.7825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1.12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1.12</v>
      </c>
      <c r="AG109" s="52">
        <f t="shared" si="1"/>
        <v>32.15125</v>
      </c>
      <c r="AH109" s="52">
        <f t="shared" si="1"/>
        <v>32.15125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32.15125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40</v>
      </c>
      <c r="W110" s="60">
        <f t="shared" si="3"/>
        <v>1080</v>
      </c>
      <c r="X110" s="60">
        <f t="shared" si="3"/>
        <v>620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60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60</v>
      </c>
      <c r="AG110" s="60">
        <f t="shared" si="3"/>
        <v>1730</v>
      </c>
      <c r="AH110" s="60">
        <f t="shared" si="3"/>
        <v>1730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1730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520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770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810</v>
      </c>
      <c r="AH111" s="64">
        <f t="shared" si="5"/>
        <v>810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810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2014-05-04T06:23:26Z</dcterms:modified>
  <cp:category/>
  <cp:version/>
  <cp:contentType/>
  <cp:contentStatus/>
</cp:coreProperties>
</file>