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<sst xmlns="http://schemas.openxmlformats.org/spreadsheetml/2006/main" count="172" uniqueCount="117">
  <si>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</si>
  <si>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</si>
  <si>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</si>
  <si>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</si>
  <si>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</si>
  <si>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</si>
  <si>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</si>
  <si>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</si>
  <si>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</si>
  <si>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</si>
  <si>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</si>
  <si>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</si>
  <si>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</si>
  <si>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</si>
  <si>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</si>
  <si>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</si>
  <si>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</si>
  <si>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</si>
  <si>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</si>
  <si>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</si>
  <si>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</si>
  <si>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</si>
  <si>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</si>
  <si>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</si>
  <si>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</si>
  <si>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</si>
  <si>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</si>
  <si>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</si>
  <si>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</si>
  <si>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</si>
  <si>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</si>
  <si>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</si>
  <si>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</si>
  <si>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</si>
  <si>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</si>
  <si>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</si>
  <si>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</si>
  <si>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</si>
  <si>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</si>
  <si>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</si>
  <si>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</si>
  <si>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</si>
  <si>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</si>
  <si>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</si>
  <si>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</si>
  <si>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</si>
  <si>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</si>
  <si>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</si>
  <si>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</si>
  <si>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</si>
  <si>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</si>
  <si>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</si>
  <si>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</si>
  <si>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</si>
  <si>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</si>
  <si>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</si>
  <si>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</si>
  <si>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</si>
  <si>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</si>
  <si>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</si>
  <si>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</si>
  <si>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</si>
  <si>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</si>
  <si>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</si>
  <si>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</si>
  <si>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</si>
  <si>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</si>
  <si>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</si>
  <si>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</si>
  <si>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</si>
  <si>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</si>
  <si>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</si>
  <si>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</si>
  <si>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</si>
  <si>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</si>
  <si>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</si>
  <si>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</si>
  <si>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</si>
  <si>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</si>
  <si>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</si>
  <si>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</si>
  <si>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</si>
  <si>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</si>
  <si>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</si>
  <si>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</si>
  <si>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</si>
  <si>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</si>
  <si>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</si>
  <si>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</si>
  <si>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</si>
  <si>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</si>
  <si>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</si>
  <si>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</si>
  <si>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</si>
  <si>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</si>
  <si>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</si>
  <si>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</si>
  <si>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</si>
  <si>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</si>
  <si>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</si>
  <si>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</si>
  <si>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</si>
  <si>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</si>
  <si>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</si>
  <si>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</si>
  <si>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</si>
  <si>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</si>
  <si>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</si>
  <si>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</si>
  <si>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</si>
  <si>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</si>
  <si>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</si>
  <si>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</si>
  <si>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</si>
  <si>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</si>
  <si>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</si>
  <si>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25.11.14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</si>
</sst>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G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25.11.14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41967.418091782405</v>
      </c>
      <c r="H5" s="117"/>
      <c r="I5" s="118"/>
      <c r="J5" s="25" t="s">
        <v>12</v>
      </c>
      <c r="K5" s="27">
        <f ca="1">TODAY()</f>
        <v>41967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41967.418091782405</v>
      </c>
      <c r="X5" s="117"/>
      <c r="Y5" s="118"/>
      <c r="Z5" s="211" t="s">
        <v>12</v>
      </c>
      <c r="AA5" s="212"/>
      <c r="AB5" s="217">
        <f>K5</f>
        <v>41967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160</v>
      </c>
      <c r="H13" s="43">
        <v>140</v>
      </c>
      <c r="I13" s="43">
        <v>10</v>
      </c>
      <c r="J13" s="43">
        <v>10</v>
      </c>
      <c r="K13" s="43">
        <v>1000</v>
      </c>
      <c r="L13" s="43">
        <v>980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525</v>
      </c>
      <c r="T13" s="43">
        <v>40</v>
      </c>
      <c r="U13" s="43">
        <v>80</v>
      </c>
      <c r="V13" s="43">
        <v>5</v>
      </c>
      <c r="W13" s="43">
        <v>650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690</v>
      </c>
      <c r="AH13" s="43">
        <v>690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160</v>
      </c>
      <c r="H14" s="45">
        <v>120</v>
      </c>
      <c r="I14" s="45">
        <v>10</v>
      </c>
      <c r="J14" s="45">
        <v>10</v>
      </c>
      <c r="K14" s="45">
        <v>1000</v>
      </c>
      <c r="L14" s="45">
        <v>960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495</v>
      </c>
      <c r="T14" s="45">
        <v>40</v>
      </c>
      <c r="U14" s="45">
        <v>80</v>
      </c>
      <c r="V14" s="45">
        <v>5</v>
      </c>
      <c r="W14" s="45">
        <v>620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660</v>
      </c>
      <c r="AH14" s="45">
        <v>660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160</v>
      </c>
      <c r="H15" s="45">
        <v>110</v>
      </c>
      <c r="I15" s="45">
        <v>10</v>
      </c>
      <c r="J15" s="45">
        <v>10</v>
      </c>
      <c r="K15" s="45">
        <v>1000</v>
      </c>
      <c r="L15" s="45">
        <v>950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475</v>
      </c>
      <c r="T15" s="45">
        <v>40</v>
      </c>
      <c r="U15" s="45">
        <v>80</v>
      </c>
      <c r="V15" s="45">
        <v>5</v>
      </c>
      <c r="W15" s="45">
        <v>600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640</v>
      </c>
      <c r="AH15" s="45">
        <v>640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160</v>
      </c>
      <c r="H16" s="47">
        <v>142</v>
      </c>
      <c r="I16" s="47">
        <v>10</v>
      </c>
      <c r="J16" s="47">
        <v>10</v>
      </c>
      <c r="K16" s="47">
        <v>1000</v>
      </c>
      <c r="L16" s="47">
        <v>982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465</v>
      </c>
      <c r="T16" s="47">
        <v>40</v>
      </c>
      <c r="U16" s="47">
        <v>80</v>
      </c>
      <c r="V16" s="47">
        <v>5</v>
      </c>
      <c r="W16" s="47">
        <v>590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630</v>
      </c>
      <c r="AH16" s="47">
        <v>630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160</v>
      </c>
      <c r="H17" s="43">
        <v>127</v>
      </c>
      <c r="I17" s="43">
        <v>10</v>
      </c>
      <c r="J17" s="43">
        <v>40</v>
      </c>
      <c r="K17" s="43">
        <v>1000</v>
      </c>
      <c r="L17" s="43">
        <v>997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445</v>
      </c>
      <c r="T17" s="45">
        <v>40</v>
      </c>
      <c r="U17" s="45">
        <v>80</v>
      </c>
      <c r="V17" s="45">
        <v>5</v>
      </c>
      <c r="W17" s="45">
        <v>570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610</v>
      </c>
      <c r="AH17" s="45">
        <v>610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610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160</v>
      </c>
      <c r="H18" s="45">
        <v>122</v>
      </c>
      <c r="I18" s="45">
        <v>10</v>
      </c>
      <c r="J18" s="45">
        <v>20</v>
      </c>
      <c r="K18" s="45">
        <v>1000</v>
      </c>
      <c r="L18" s="45">
        <v>962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435</v>
      </c>
      <c r="T18" s="45">
        <v>40</v>
      </c>
      <c r="U18" s="45">
        <v>80</v>
      </c>
      <c r="V18" s="45">
        <v>5</v>
      </c>
      <c r="W18" s="45">
        <v>560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600</v>
      </c>
      <c r="AH18" s="45">
        <v>600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600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160</v>
      </c>
      <c r="H19" s="45">
        <v>120</v>
      </c>
      <c r="I19" s="45">
        <v>10</v>
      </c>
      <c r="J19" s="45">
        <v>20</v>
      </c>
      <c r="K19" s="45">
        <v>1000</v>
      </c>
      <c r="L19" s="45">
        <v>940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425</v>
      </c>
      <c r="T19" s="45">
        <v>40</v>
      </c>
      <c r="U19" s="45">
        <v>80</v>
      </c>
      <c r="V19" s="45">
        <v>5</v>
      </c>
      <c r="W19" s="45">
        <v>550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590</v>
      </c>
      <c r="AH19" s="45">
        <v>590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160</v>
      </c>
      <c r="H20" s="47">
        <v>100</v>
      </c>
      <c r="I20" s="47">
        <v>10</v>
      </c>
      <c r="J20" s="47">
        <v>20</v>
      </c>
      <c r="K20" s="47">
        <v>1000</v>
      </c>
      <c r="L20" s="47">
        <v>940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415</v>
      </c>
      <c r="T20" s="45">
        <v>40</v>
      </c>
      <c r="U20" s="45">
        <v>80</v>
      </c>
      <c r="V20" s="45">
        <v>5</v>
      </c>
      <c r="W20" s="45">
        <v>540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580</v>
      </c>
      <c r="AH20" s="45">
        <v>580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580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160</v>
      </c>
      <c r="H21" s="43">
        <v>100</v>
      </c>
      <c r="I21" s="43">
        <v>10</v>
      </c>
      <c r="J21" s="43">
        <v>10</v>
      </c>
      <c r="K21" s="43">
        <v>1000</v>
      </c>
      <c r="L21" s="43">
        <v>930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405</v>
      </c>
      <c r="T21" s="43">
        <v>40</v>
      </c>
      <c r="U21" s="43">
        <v>80</v>
      </c>
      <c r="V21" s="43">
        <v>5</v>
      </c>
      <c r="W21" s="43">
        <v>530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570</v>
      </c>
      <c r="AH21" s="43">
        <v>570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160</v>
      </c>
      <c r="H22" s="45">
        <v>100</v>
      </c>
      <c r="I22" s="45">
        <v>10</v>
      </c>
      <c r="J22" s="45">
        <v>10</v>
      </c>
      <c r="K22" s="45">
        <v>1000</v>
      </c>
      <c r="L22" s="45">
        <v>930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395</v>
      </c>
      <c r="T22" s="45">
        <v>40</v>
      </c>
      <c r="U22" s="45">
        <v>80</v>
      </c>
      <c r="V22" s="45">
        <v>5</v>
      </c>
      <c r="W22" s="45">
        <v>520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560</v>
      </c>
      <c r="AH22" s="45">
        <v>560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160</v>
      </c>
      <c r="H23" s="45">
        <v>100</v>
      </c>
      <c r="I23" s="45">
        <v>10</v>
      </c>
      <c r="J23" s="45">
        <v>10</v>
      </c>
      <c r="K23" s="45">
        <v>1000</v>
      </c>
      <c r="L23" s="45">
        <v>930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395</v>
      </c>
      <c r="T23" s="45">
        <v>40</v>
      </c>
      <c r="U23" s="45">
        <v>80</v>
      </c>
      <c r="V23" s="45">
        <v>5</v>
      </c>
      <c r="W23" s="45">
        <v>520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560</v>
      </c>
      <c r="AH23" s="45">
        <v>560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160</v>
      </c>
      <c r="H24" s="47">
        <v>100</v>
      </c>
      <c r="I24" s="47">
        <v>10</v>
      </c>
      <c r="J24" s="47">
        <v>10</v>
      </c>
      <c r="K24" s="47">
        <v>1000</v>
      </c>
      <c r="L24" s="47">
        <v>930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395</v>
      </c>
      <c r="T24" s="47">
        <v>40</v>
      </c>
      <c r="U24" s="47">
        <v>80</v>
      </c>
      <c r="V24" s="47">
        <v>5</v>
      </c>
      <c r="W24" s="47">
        <v>520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560</v>
      </c>
      <c r="AH24" s="47">
        <v>560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160</v>
      </c>
      <c r="H25" s="43">
        <v>100</v>
      </c>
      <c r="I25" s="43">
        <v>10</v>
      </c>
      <c r="J25" s="43">
        <v>10</v>
      </c>
      <c r="K25" s="43">
        <v>1000</v>
      </c>
      <c r="L25" s="43">
        <v>930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385</v>
      </c>
      <c r="T25" s="45">
        <v>40</v>
      </c>
      <c r="U25" s="45">
        <v>80</v>
      </c>
      <c r="V25" s="45">
        <v>5</v>
      </c>
      <c r="W25" s="45">
        <v>510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550</v>
      </c>
      <c r="AH25" s="45">
        <v>550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160</v>
      </c>
      <c r="H26" s="45">
        <v>100</v>
      </c>
      <c r="I26" s="45">
        <v>10</v>
      </c>
      <c r="J26" s="45">
        <v>10</v>
      </c>
      <c r="K26" s="45">
        <v>1000</v>
      </c>
      <c r="L26" s="45">
        <v>930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375</v>
      </c>
      <c r="T26" s="45">
        <v>40</v>
      </c>
      <c r="U26" s="45">
        <v>80</v>
      </c>
      <c r="V26" s="45">
        <v>5</v>
      </c>
      <c r="W26" s="45">
        <v>500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540</v>
      </c>
      <c r="AH26" s="45">
        <v>540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160</v>
      </c>
      <c r="H27" s="45">
        <v>100</v>
      </c>
      <c r="I27" s="45">
        <v>10</v>
      </c>
      <c r="J27" s="45">
        <v>10</v>
      </c>
      <c r="K27" s="45">
        <v>1000</v>
      </c>
      <c r="L27" s="45">
        <v>930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365</v>
      </c>
      <c r="T27" s="45">
        <v>40</v>
      </c>
      <c r="U27" s="45">
        <v>80</v>
      </c>
      <c r="V27" s="45">
        <v>5</v>
      </c>
      <c r="W27" s="45">
        <v>490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530</v>
      </c>
      <c r="AH27" s="45">
        <v>530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160</v>
      </c>
      <c r="H28" s="47">
        <v>100</v>
      </c>
      <c r="I28" s="47">
        <v>10</v>
      </c>
      <c r="J28" s="47">
        <v>10</v>
      </c>
      <c r="K28" s="47">
        <v>1000</v>
      </c>
      <c r="L28" s="47">
        <v>930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365</v>
      </c>
      <c r="T28" s="45">
        <v>40</v>
      </c>
      <c r="U28" s="45">
        <v>80</v>
      </c>
      <c r="V28" s="45">
        <v>5</v>
      </c>
      <c r="W28" s="45">
        <v>490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530</v>
      </c>
      <c r="AH28" s="45">
        <v>530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160</v>
      </c>
      <c r="H29" s="43">
        <v>100</v>
      </c>
      <c r="I29" s="43">
        <v>10</v>
      </c>
      <c r="J29" s="43">
        <v>10</v>
      </c>
      <c r="K29" s="43">
        <v>1000</v>
      </c>
      <c r="L29" s="43">
        <v>930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365</v>
      </c>
      <c r="T29" s="43">
        <v>40</v>
      </c>
      <c r="U29" s="43">
        <v>80</v>
      </c>
      <c r="V29" s="43">
        <v>5</v>
      </c>
      <c r="W29" s="43">
        <v>490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530</v>
      </c>
      <c r="AH29" s="43">
        <v>530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160</v>
      </c>
      <c r="H30" s="45">
        <v>100</v>
      </c>
      <c r="I30" s="45">
        <v>10</v>
      </c>
      <c r="J30" s="45">
        <v>10</v>
      </c>
      <c r="K30" s="45">
        <v>1000</v>
      </c>
      <c r="L30" s="45">
        <v>930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365</v>
      </c>
      <c r="T30" s="45">
        <v>40</v>
      </c>
      <c r="U30" s="45">
        <v>80</v>
      </c>
      <c r="V30" s="45">
        <v>5</v>
      </c>
      <c r="W30" s="45">
        <v>490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530</v>
      </c>
      <c r="AH30" s="45">
        <v>530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160</v>
      </c>
      <c r="H31" s="45">
        <v>100</v>
      </c>
      <c r="I31" s="45">
        <v>10</v>
      </c>
      <c r="J31" s="45">
        <v>10</v>
      </c>
      <c r="K31" s="45">
        <v>1000</v>
      </c>
      <c r="L31" s="45">
        <v>930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365</v>
      </c>
      <c r="T31" s="45">
        <v>40</v>
      </c>
      <c r="U31" s="45">
        <v>80</v>
      </c>
      <c r="V31" s="45">
        <v>5</v>
      </c>
      <c r="W31" s="45">
        <v>490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530</v>
      </c>
      <c r="AH31" s="45">
        <v>530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160</v>
      </c>
      <c r="H32" s="47">
        <v>100</v>
      </c>
      <c r="I32" s="47">
        <v>10</v>
      </c>
      <c r="J32" s="47">
        <v>10</v>
      </c>
      <c r="K32" s="47">
        <v>1000</v>
      </c>
      <c r="L32" s="47">
        <v>930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365</v>
      </c>
      <c r="T32" s="47">
        <v>40</v>
      </c>
      <c r="U32" s="47">
        <v>80</v>
      </c>
      <c r="V32" s="47">
        <v>5</v>
      </c>
      <c r="W32" s="47">
        <v>490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160</v>
      </c>
      <c r="H33" s="43">
        <v>100</v>
      </c>
      <c r="I33" s="43">
        <v>10</v>
      </c>
      <c r="J33" s="43">
        <v>20</v>
      </c>
      <c r="K33" s="43">
        <v>1000</v>
      </c>
      <c r="L33" s="43">
        <v>940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365</v>
      </c>
      <c r="T33" s="45">
        <v>40</v>
      </c>
      <c r="U33" s="45">
        <v>80</v>
      </c>
      <c r="V33" s="45">
        <v>5</v>
      </c>
      <c r="W33" s="45">
        <v>490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530</v>
      </c>
      <c r="AH33" s="45">
        <v>530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160</v>
      </c>
      <c r="H34" s="45">
        <v>100</v>
      </c>
      <c r="I34" s="45">
        <v>10</v>
      </c>
      <c r="J34" s="45">
        <v>20</v>
      </c>
      <c r="K34" s="45">
        <v>1000</v>
      </c>
      <c r="L34" s="45">
        <v>940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360</v>
      </c>
      <c r="T34" s="45">
        <v>40</v>
      </c>
      <c r="U34" s="45">
        <v>80</v>
      </c>
      <c r="V34" s="45">
        <v>5</v>
      </c>
      <c r="W34" s="45">
        <v>485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525</v>
      </c>
      <c r="AH34" s="45">
        <v>525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525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160</v>
      </c>
      <c r="H35" s="45">
        <v>112</v>
      </c>
      <c r="I35" s="45">
        <v>10</v>
      </c>
      <c r="J35" s="45">
        <v>20</v>
      </c>
      <c r="K35" s="45">
        <v>1000</v>
      </c>
      <c r="L35" s="45">
        <v>962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355</v>
      </c>
      <c r="T35" s="45">
        <v>40</v>
      </c>
      <c r="U35" s="45">
        <v>80</v>
      </c>
      <c r="V35" s="45">
        <v>5</v>
      </c>
      <c r="W35" s="45">
        <v>480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520</v>
      </c>
      <c r="AH35" s="45">
        <v>520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520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160</v>
      </c>
      <c r="H36" s="47">
        <v>130</v>
      </c>
      <c r="I36" s="47">
        <v>10</v>
      </c>
      <c r="J36" s="47">
        <v>20</v>
      </c>
      <c r="K36" s="47">
        <v>1000</v>
      </c>
      <c r="L36" s="47">
        <v>970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375</v>
      </c>
      <c r="T36" s="45">
        <v>40</v>
      </c>
      <c r="U36" s="45">
        <v>80</v>
      </c>
      <c r="V36" s="45">
        <v>5</v>
      </c>
      <c r="W36" s="45">
        <v>500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540</v>
      </c>
      <c r="AH36" s="45">
        <v>540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160</v>
      </c>
      <c r="H37" s="43">
        <v>100</v>
      </c>
      <c r="I37" s="43">
        <v>20</v>
      </c>
      <c r="J37" s="43">
        <v>20</v>
      </c>
      <c r="K37" s="43">
        <v>1010</v>
      </c>
      <c r="L37" s="43">
        <v>940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385</v>
      </c>
      <c r="T37" s="43">
        <v>40</v>
      </c>
      <c r="U37" s="43">
        <v>90</v>
      </c>
      <c r="V37" s="43">
        <v>5</v>
      </c>
      <c r="W37" s="43">
        <v>520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560</v>
      </c>
      <c r="AH37" s="43">
        <v>560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160</v>
      </c>
      <c r="H38" s="45">
        <v>120</v>
      </c>
      <c r="I38" s="45">
        <v>20</v>
      </c>
      <c r="J38" s="45">
        <v>20</v>
      </c>
      <c r="K38" s="45">
        <v>1010</v>
      </c>
      <c r="L38" s="45">
        <v>960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445</v>
      </c>
      <c r="T38" s="45">
        <v>40</v>
      </c>
      <c r="U38" s="45">
        <v>90</v>
      </c>
      <c r="V38" s="45">
        <v>5</v>
      </c>
      <c r="W38" s="45">
        <v>580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620</v>
      </c>
      <c r="AH38" s="45">
        <v>620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160</v>
      </c>
      <c r="H39" s="45">
        <v>135</v>
      </c>
      <c r="I39" s="45">
        <v>20</v>
      </c>
      <c r="J39" s="45">
        <v>20</v>
      </c>
      <c r="K39" s="45">
        <v>1010</v>
      </c>
      <c r="L39" s="45">
        <v>975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465</v>
      </c>
      <c r="T39" s="45">
        <v>40</v>
      </c>
      <c r="U39" s="45">
        <v>90</v>
      </c>
      <c r="V39" s="45">
        <v>5</v>
      </c>
      <c r="W39" s="45">
        <v>600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640</v>
      </c>
      <c r="AH39" s="45">
        <v>640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160</v>
      </c>
      <c r="H40" s="47">
        <v>155</v>
      </c>
      <c r="I40" s="47">
        <v>20</v>
      </c>
      <c r="J40" s="47">
        <v>20</v>
      </c>
      <c r="K40" s="47">
        <v>1010</v>
      </c>
      <c r="L40" s="47">
        <v>995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495</v>
      </c>
      <c r="T40" s="47">
        <v>40</v>
      </c>
      <c r="U40" s="47">
        <v>90</v>
      </c>
      <c r="V40" s="47">
        <v>5</v>
      </c>
      <c r="W40" s="47">
        <v>630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670</v>
      </c>
      <c r="AH40" s="47">
        <v>670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160</v>
      </c>
      <c r="H41" s="43">
        <v>220</v>
      </c>
      <c r="I41" s="43">
        <v>20</v>
      </c>
      <c r="J41" s="43">
        <v>20</v>
      </c>
      <c r="K41" s="43">
        <v>1010</v>
      </c>
      <c r="L41" s="43">
        <v>1050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495</v>
      </c>
      <c r="T41" s="45">
        <v>60</v>
      </c>
      <c r="U41" s="45">
        <v>110</v>
      </c>
      <c r="V41" s="45">
        <v>5</v>
      </c>
      <c r="W41" s="45">
        <v>670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710</v>
      </c>
      <c r="AH41" s="45">
        <v>710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160</v>
      </c>
      <c r="H42" s="45">
        <v>220</v>
      </c>
      <c r="I42" s="45">
        <v>20</v>
      </c>
      <c r="J42" s="45">
        <v>20</v>
      </c>
      <c r="K42" s="45">
        <v>1010</v>
      </c>
      <c r="L42" s="45">
        <v>1060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505</v>
      </c>
      <c r="T42" s="45">
        <v>70</v>
      </c>
      <c r="U42" s="45">
        <v>120</v>
      </c>
      <c r="V42" s="45">
        <v>5</v>
      </c>
      <c r="W42" s="45">
        <v>700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740</v>
      </c>
      <c r="AH42" s="45">
        <v>740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160</v>
      </c>
      <c r="H43" s="45">
        <v>220</v>
      </c>
      <c r="I43" s="45">
        <v>20</v>
      </c>
      <c r="J43" s="45">
        <v>20</v>
      </c>
      <c r="K43" s="45">
        <v>1010</v>
      </c>
      <c r="L43" s="45">
        <v>1060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505</v>
      </c>
      <c r="T43" s="45">
        <v>90</v>
      </c>
      <c r="U43" s="45">
        <v>120</v>
      </c>
      <c r="V43" s="45">
        <v>5</v>
      </c>
      <c r="W43" s="45">
        <v>720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760</v>
      </c>
      <c r="AH43" s="45">
        <v>760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760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160</v>
      </c>
      <c r="H44" s="47">
        <v>225</v>
      </c>
      <c r="I44" s="47">
        <v>35</v>
      </c>
      <c r="J44" s="47">
        <v>20</v>
      </c>
      <c r="K44" s="47">
        <v>1025</v>
      </c>
      <c r="L44" s="47">
        <v>1080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545</v>
      </c>
      <c r="T44" s="45">
        <v>90</v>
      </c>
      <c r="U44" s="45">
        <v>130</v>
      </c>
      <c r="V44" s="45">
        <v>5</v>
      </c>
      <c r="W44" s="45">
        <v>770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810</v>
      </c>
      <c r="AH44" s="45">
        <v>810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810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160</v>
      </c>
      <c r="H45" s="43">
        <v>220</v>
      </c>
      <c r="I45" s="43">
        <v>40</v>
      </c>
      <c r="J45" s="43">
        <v>20</v>
      </c>
      <c r="K45" s="43">
        <v>1030</v>
      </c>
      <c r="L45" s="43">
        <v>1070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555</v>
      </c>
      <c r="T45" s="43">
        <v>90</v>
      </c>
      <c r="U45" s="43">
        <v>130</v>
      </c>
      <c r="V45" s="43">
        <v>5</v>
      </c>
      <c r="W45" s="43">
        <v>780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820</v>
      </c>
      <c r="AH45" s="43">
        <v>820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160</v>
      </c>
      <c r="H46" s="45">
        <v>220</v>
      </c>
      <c r="I46" s="45">
        <v>40</v>
      </c>
      <c r="J46" s="45">
        <v>20</v>
      </c>
      <c r="K46" s="45">
        <v>1030</v>
      </c>
      <c r="L46" s="45">
        <v>1020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585</v>
      </c>
      <c r="T46" s="45">
        <v>90</v>
      </c>
      <c r="U46" s="45">
        <v>130</v>
      </c>
      <c r="V46" s="45">
        <v>5</v>
      </c>
      <c r="W46" s="45">
        <v>810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850</v>
      </c>
      <c r="AH46" s="45">
        <v>850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160</v>
      </c>
      <c r="H47" s="45">
        <v>220</v>
      </c>
      <c r="I47" s="45">
        <v>40</v>
      </c>
      <c r="J47" s="45">
        <v>20</v>
      </c>
      <c r="K47" s="45">
        <v>1030</v>
      </c>
      <c r="L47" s="45">
        <v>1045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620</v>
      </c>
      <c r="T47" s="45">
        <v>90</v>
      </c>
      <c r="U47" s="45">
        <v>130</v>
      </c>
      <c r="V47" s="45">
        <v>5</v>
      </c>
      <c r="W47" s="45">
        <v>845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885</v>
      </c>
      <c r="AH47" s="45">
        <v>885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885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160</v>
      </c>
      <c r="H48" s="47">
        <v>220</v>
      </c>
      <c r="I48" s="47">
        <v>40</v>
      </c>
      <c r="J48" s="47">
        <v>20</v>
      </c>
      <c r="K48" s="47">
        <v>1030</v>
      </c>
      <c r="L48" s="47">
        <v>1070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635</v>
      </c>
      <c r="T48" s="47">
        <v>90</v>
      </c>
      <c r="U48" s="47">
        <v>140</v>
      </c>
      <c r="V48" s="47">
        <v>5</v>
      </c>
      <c r="W48" s="47">
        <v>870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910</v>
      </c>
      <c r="AH48" s="47">
        <v>910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160</v>
      </c>
      <c r="H49" s="43">
        <v>220</v>
      </c>
      <c r="I49" s="43">
        <v>40</v>
      </c>
      <c r="J49" s="43">
        <v>20</v>
      </c>
      <c r="K49" s="43">
        <v>1030</v>
      </c>
      <c r="L49" s="43">
        <v>1070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655</v>
      </c>
      <c r="T49" s="45">
        <v>90</v>
      </c>
      <c r="U49" s="45">
        <v>140</v>
      </c>
      <c r="V49" s="45">
        <v>5</v>
      </c>
      <c r="W49" s="45">
        <v>890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930</v>
      </c>
      <c r="AH49" s="45">
        <v>930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160</v>
      </c>
      <c r="H50" s="45">
        <v>220</v>
      </c>
      <c r="I50" s="45">
        <v>40</v>
      </c>
      <c r="J50" s="45">
        <v>20</v>
      </c>
      <c r="K50" s="45">
        <v>1030</v>
      </c>
      <c r="L50" s="45">
        <v>1070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670</v>
      </c>
      <c r="T50" s="45">
        <v>90</v>
      </c>
      <c r="U50" s="45">
        <v>145</v>
      </c>
      <c r="V50" s="45">
        <v>5</v>
      </c>
      <c r="W50" s="45">
        <v>910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950</v>
      </c>
      <c r="AH50" s="45">
        <v>950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160</v>
      </c>
      <c r="H51" s="45">
        <v>220</v>
      </c>
      <c r="I51" s="45">
        <v>40</v>
      </c>
      <c r="J51" s="45">
        <v>20</v>
      </c>
      <c r="K51" s="45">
        <v>1030</v>
      </c>
      <c r="L51" s="45">
        <v>1070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675</v>
      </c>
      <c r="T51" s="45">
        <v>90</v>
      </c>
      <c r="U51" s="45">
        <v>160</v>
      </c>
      <c r="V51" s="45">
        <v>5</v>
      </c>
      <c r="W51" s="45">
        <v>930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970</v>
      </c>
      <c r="AH51" s="45">
        <v>970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160</v>
      </c>
      <c r="H52" s="47">
        <v>220</v>
      </c>
      <c r="I52" s="47">
        <v>40</v>
      </c>
      <c r="J52" s="47">
        <v>20</v>
      </c>
      <c r="K52" s="47">
        <v>1030</v>
      </c>
      <c r="L52" s="47">
        <v>1070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95</v>
      </c>
      <c r="U52" s="45">
        <v>165</v>
      </c>
      <c r="V52" s="45">
        <v>5</v>
      </c>
      <c r="W52" s="45">
        <v>960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1000</v>
      </c>
      <c r="AH52" s="45">
        <v>1000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160</v>
      </c>
      <c r="H53" s="43">
        <v>220</v>
      </c>
      <c r="I53" s="43">
        <v>40</v>
      </c>
      <c r="J53" s="43">
        <v>20</v>
      </c>
      <c r="K53" s="43">
        <v>1030</v>
      </c>
      <c r="L53" s="43">
        <v>1070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115</v>
      </c>
      <c r="U53" s="43">
        <v>165</v>
      </c>
      <c r="V53" s="43">
        <v>5</v>
      </c>
      <c r="W53" s="43">
        <v>980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1020</v>
      </c>
      <c r="AH53" s="43">
        <v>1020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160</v>
      </c>
      <c r="H54" s="45">
        <v>220</v>
      </c>
      <c r="I54" s="45">
        <v>40</v>
      </c>
      <c r="J54" s="45">
        <v>20</v>
      </c>
      <c r="K54" s="45">
        <v>1030</v>
      </c>
      <c r="L54" s="45">
        <v>1070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25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1060</v>
      </c>
      <c r="AH54" s="45">
        <v>1060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160</v>
      </c>
      <c r="H55" s="45">
        <v>220</v>
      </c>
      <c r="I55" s="45">
        <v>40</v>
      </c>
      <c r="J55" s="45">
        <v>20</v>
      </c>
      <c r="K55" s="45">
        <v>1030</v>
      </c>
      <c r="L55" s="45">
        <v>1070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35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1070</v>
      </c>
      <c r="AH55" s="45">
        <v>1070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160</v>
      </c>
      <c r="H56" s="47">
        <v>220</v>
      </c>
      <c r="I56" s="47">
        <v>40</v>
      </c>
      <c r="J56" s="47">
        <v>20</v>
      </c>
      <c r="K56" s="47">
        <v>1030</v>
      </c>
      <c r="L56" s="47">
        <v>1070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65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1100</v>
      </c>
      <c r="AH56" s="47">
        <v>1100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160</v>
      </c>
      <c r="H57" s="43">
        <v>220</v>
      </c>
      <c r="I57" s="43">
        <v>40</v>
      </c>
      <c r="J57" s="43">
        <v>20</v>
      </c>
      <c r="K57" s="43">
        <v>1030</v>
      </c>
      <c r="L57" s="43">
        <v>1070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75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1110</v>
      </c>
      <c r="AH57" s="45">
        <v>1110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160</v>
      </c>
      <c r="H58" s="45">
        <v>220</v>
      </c>
      <c r="I58" s="45">
        <v>40</v>
      </c>
      <c r="J58" s="45">
        <v>20</v>
      </c>
      <c r="K58" s="45">
        <v>1030</v>
      </c>
      <c r="L58" s="45">
        <v>1070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95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1130</v>
      </c>
      <c r="AH58" s="45">
        <v>1130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160</v>
      </c>
      <c r="H59" s="45">
        <v>220</v>
      </c>
      <c r="I59" s="45">
        <v>40</v>
      </c>
      <c r="J59" s="45">
        <v>20</v>
      </c>
      <c r="K59" s="45">
        <v>1030</v>
      </c>
      <c r="L59" s="45">
        <v>1070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105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1140</v>
      </c>
      <c r="AH59" s="45">
        <v>1140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160</v>
      </c>
      <c r="H60" s="47">
        <v>220</v>
      </c>
      <c r="I60" s="47">
        <v>40</v>
      </c>
      <c r="J60" s="47">
        <v>20</v>
      </c>
      <c r="K60" s="47">
        <v>1030</v>
      </c>
      <c r="L60" s="47">
        <v>1070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115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1150</v>
      </c>
      <c r="AH60" s="45">
        <v>1150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160</v>
      </c>
      <c r="H61" s="43">
        <v>220</v>
      </c>
      <c r="I61" s="43">
        <v>40</v>
      </c>
      <c r="J61" s="43">
        <v>20</v>
      </c>
      <c r="K61" s="43">
        <v>1030</v>
      </c>
      <c r="L61" s="43">
        <v>1070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115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1150</v>
      </c>
      <c r="AH61" s="43">
        <v>1150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160</v>
      </c>
      <c r="H62" s="45">
        <v>220</v>
      </c>
      <c r="I62" s="45">
        <v>40</v>
      </c>
      <c r="J62" s="45">
        <v>20</v>
      </c>
      <c r="K62" s="45">
        <v>1030</v>
      </c>
      <c r="L62" s="45">
        <v>1070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115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1150</v>
      </c>
      <c r="AH62" s="45">
        <v>1150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160</v>
      </c>
      <c r="H63" s="45">
        <v>220</v>
      </c>
      <c r="I63" s="45">
        <v>40</v>
      </c>
      <c r="J63" s="45">
        <v>20</v>
      </c>
      <c r="K63" s="45">
        <v>1030</v>
      </c>
      <c r="L63" s="45">
        <v>1070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110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1145</v>
      </c>
      <c r="AH63" s="45">
        <v>1145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160</v>
      </c>
      <c r="H64" s="47">
        <v>220</v>
      </c>
      <c r="I64" s="47">
        <v>40</v>
      </c>
      <c r="J64" s="47">
        <v>20</v>
      </c>
      <c r="K64" s="47">
        <v>1030</v>
      </c>
      <c r="L64" s="47">
        <v>1070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100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1135</v>
      </c>
      <c r="AH64" s="47">
        <v>1135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1135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160</v>
      </c>
      <c r="H65" s="43">
        <v>220</v>
      </c>
      <c r="I65" s="43">
        <v>40</v>
      </c>
      <c r="J65" s="43">
        <v>30</v>
      </c>
      <c r="K65" s="43">
        <v>1030</v>
      </c>
      <c r="L65" s="43">
        <v>1080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75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1110</v>
      </c>
      <c r="AH65" s="45">
        <v>1110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160</v>
      </c>
      <c r="H66" s="45">
        <v>220</v>
      </c>
      <c r="I66" s="45">
        <v>40</v>
      </c>
      <c r="J66" s="45">
        <v>30</v>
      </c>
      <c r="K66" s="45">
        <v>1030</v>
      </c>
      <c r="L66" s="45">
        <v>1080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45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1080</v>
      </c>
      <c r="AH66" s="45">
        <v>1080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160</v>
      </c>
      <c r="H67" s="45">
        <v>220</v>
      </c>
      <c r="I67" s="45">
        <v>40</v>
      </c>
      <c r="J67" s="45">
        <v>30</v>
      </c>
      <c r="K67" s="45">
        <v>1030</v>
      </c>
      <c r="L67" s="45">
        <v>1080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25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160</v>
      </c>
      <c r="H68" s="47">
        <v>220</v>
      </c>
      <c r="I68" s="47">
        <v>40</v>
      </c>
      <c r="J68" s="47">
        <v>30</v>
      </c>
      <c r="K68" s="47">
        <v>1030</v>
      </c>
      <c r="L68" s="47">
        <v>1080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15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1050</v>
      </c>
      <c r="AH68" s="45">
        <v>1050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160</v>
      </c>
      <c r="H69" s="43">
        <v>220</v>
      </c>
      <c r="I69" s="43">
        <v>40</v>
      </c>
      <c r="J69" s="43">
        <v>30</v>
      </c>
      <c r="K69" s="43">
        <v>1030</v>
      </c>
      <c r="L69" s="43">
        <v>1080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15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1050</v>
      </c>
      <c r="AH69" s="43">
        <v>1050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1050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160</v>
      </c>
      <c r="H70" s="45">
        <v>221</v>
      </c>
      <c r="I70" s="45">
        <v>40</v>
      </c>
      <c r="J70" s="45">
        <v>30</v>
      </c>
      <c r="K70" s="45">
        <v>1030</v>
      </c>
      <c r="L70" s="45">
        <v>1081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25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1060</v>
      </c>
      <c r="AH70" s="45">
        <v>1060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160</v>
      </c>
      <c r="H71" s="45">
        <v>220</v>
      </c>
      <c r="I71" s="45">
        <v>40</v>
      </c>
      <c r="J71" s="45">
        <v>30</v>
      </c>
      <c r="K71" s="45">
        <v>1030</v>
      </c>
      <c r="L71" s="45">
        <v>1080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1065</v>
      </c>
      <c r="AH71" s="45">
        <v>1065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1065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160</v>
      </c>
      <c r="H72" s="47">
        <v>220</v>
      </c>
      <c r="I72" s="47">
        <v>60</v>
      </c>
      <c r="J72" s="47">
        <v>30</v>
      </c>
      <c r="K72" s="47">
        <v>1050</v>
      </c>
      <c r="L72" s="47">
        <v>1080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25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1060</v>
      </c>
      <c r="AH72" s="47">
        <v>1060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160</v>
      </c>
      <c r="H73" s="43">
        <v>220</v>
      </c>
      <c r="I73" s="43">
        <v>60</v>
      </c>
      <c r="J73" s="43">
        <v>15</v>
      </c>
      <c r="K73" s="43">
        <v>1050</v>
      </c>
      <c r="L73" s="43">
        <v>1065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30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1065</v>
      </c>
      <c r="AH73" s="45">
        <v>1065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1065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160</v>
      </c>
      <c r="H74" s="45">
        <v>220</v>
      </c>
      <c r="I74" s="45">
        <v>60</v>
      </c>
      <c r="J74" s="45">
        <v>15</v>
      </c>
      <c r="K74" s="45">
        <v>1050</v>
      </c>
      <c r="L74" s="45">
        <v>1065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1065</v>
      </c>
      <c r="AH74" s="45">
        <v>1065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1065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160</v>
      </c>
      <c r="H75" s="45">
        <v>220</v>
      </c>
      <c r="I75" s="45">
        <v>60</v>
      </c>
      <c r="J75" s="45">
        <v>15</v>
      </c>
      <c r="K75" s="45">
        <v>1050</v>
      </c>
      <c r="L75" s="45">
        <v>1065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25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1060</v>
      </c>
      <c r="AH75" s="45">
        <v>1060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160</v>
      </c>
      <c r="H76" s="47">
        <v>220</v>
      </c>
      <c r="I76" s="47">
        <v>60</v>
      </c>
      <c r="J76" s="47">
        <v>15</v>
      </c>
      <c r="K76" s="47">
        <v>1050</v>
      </c>
      <c r="L76" s="47">
        <v>1065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30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1065</v>
      </c>
      <c r="AH76" s="45">
        <v>1065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1065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160</v>
      </c>
      <c r="H77" s="43">
        <v>220</v>
      </c>
      <c r="I77" s="43">
        <v>60</v>
      </c>
      <c r="J77" s="43">
        <v>15</v>
      </c>
      <c r="K77" s="43">
        <v>1050</v>
      </c>
      <c r="L77" s="43">
        <v>1065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45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1080</v>
      </c>
      <c r="AH77" s="43">
        <v>1080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160</v>
      </c>
      <c r="H78" s="45">
        <v>220</v>
      </c>
      <c r="I78" s="45">
        <v>60</v>
      </c>
      <c r="J78" s="45">
        <v>15</v>
      </c>
      <c r="K78" s="45">
        <v>1050</v>
      </c>
      <c r="L78" s="45">
        <v>1065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65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1100</v>
      </c>
      <c r="AH78" s="45">
        <v>1100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160</v>
      </c>
      <c r="H79" s="45">
        <v>220</v>
      </c>
      <c r="I79" s="45">
        <v>60</v>
      </c>
      <c r="J79" s="45">
        <v>15</v>
      </c>
      <c r="K79" s="45">
        <v>1050</v>
      </c>
      <c r="L79" s="45">
        <v>1065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115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1150</v>
      </c>
      <c r="AH79" s="45">
        <v>1150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160</v>
      </c>
      <c r="H80" s="47">
        <v>220</v>
      </c>
      <c r="I80" s="47">
        <v>60</v>
      </c>
      <c r="J80" s="47">
        <v>20</v>
      </c>
      <c r="K80" s="47">
        <v>1050</v>
      </c>
      <c r="L80" s="47">
        <v>1070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165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1200</v>
      </c>
      <c r="AH80" s="47">
        <v>1200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160</v>
      </c>
      <c r="H81" s="43">
        <v>220</v>
      </c>
      <c r="I81" s="43">
        <v>60</v>
      </c>
      <c r="J81" s="43">
        <v>30</v>
      </c>
      <c r="K81" s="43">
        <v>1050</v>
      </c>
      <c r="L81" s="43">
        <v>1080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255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1290</v>
      </c>
      <c r="AH81" s="45">
        <v>1290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160</v>
      </c>
      <c r="H82" s="45">
        <v>220</v>
      </c>
      <c r="I82" s="45">
        <v>60</v>
      </c>
      <c r="J82" s="45">
        <v>40</v>
      </c>
      <c r="K82" s="45">
        <v>1050</v>
      </c>
      <c r="L82" s="45">
        <v>1090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305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1340</v>
      </c>
      <c r="AH82" s="45">
        <v>1340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160</v>
      </c>
      <c r="H83" s="45">
        <v>220</v>
      </c>
      <c r="I83" s="45">
        <v>60</v>
      </c>
      <c r="J83" s="45">
        <v>50</v>
      </c>
      <c r="K83" s="45">
        <v>1050</v>
      </c>
      <c r="L83" s="45">
        <v>1100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325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1360</v>
      </c>
      <c r="AH83" s="45">
        <v>1360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160</v>
      </c>
      <c r="H84" s="47">
        <v>220</v>
      </c>
      <c r="I84" s="47">
        <v>60</v>
      </c>
      <c r="J84" s="47">
        <v>75</v>
      </c>
      <c r="K84" s="47">
        <v>1050</v>
      </c>
      <c r="L84" s="47">
        <v>1125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315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1350</v>
      </c>
      <c r="AH84" s="45">
        <v>1350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160</v>
      </c>
      <c r="H85" s="43">
        <v>220</v>
      </c>
      <c r="I85" s="43">
        <v>60</v>
      </c>
      <c r="J85" s="43">
        <v>75</v>
      </c>
      <c r="K85" s="43">
        <v>1050</v>
      </c>
      <c r="L85" s="43">
        <v>1125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295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1330</v>
      </c>
      <c r="AH85" s="43">
        <v>1330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160</v>
      </c>
      <c r="H86" s="45">
        <v>220</v>
      </c>
      <c r="I86" s="45">
        <v>60</v>
      </c>
      <c r="J86" s="45">
        <v>75</v>
      </c>
      <c r="K86" s="45">
        <v>1050</v>
      </c>
      <c r="L86" s="45">
        <v>1125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285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1320</v>
      </c>
      <c r="AH86" s="45">
        <v>1320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160</v>
      </c>
      <c r="H87" s="45">
        <v>220</v>
      </c>
      <c r="I87" s="45">
        <v>60</v>
      </c>
      <c r="J87" s="45">
        <v>75</v>
      </c>
      <c r="K87" s="45">
        <v>1050</v>
      </c>
      <c r="L87" s="45">
        <v>1125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275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1310</v>
      </c>
      <c r="AH87" s="45">
        <v>1310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160</v>
      </c>
      <c r="H88" s="47">
        <v>220</v>
      </c>
      <c r="I88" s="47">
        <v>60</v>
      </c>
      <c r="J88" s="47">
        <v>75</v>
      </c>
      <c r="K88" s="47">
        <v>1050</v>
      </c>
      <c r="L88" s="47">
        <v>1125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245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1280</v>
      </c>
      <c r="AH88" s="47">
        <v>1280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160</v>
      </c>
      <c r="H89" s="43">
        <v>220</v>
      </c>
      <c r="I89" s="43">
        <v>60</v>
      </c>
      <c r="J89" s="43">
        <v>75</v>
      </c>
      <c r="K89" s="43">
        <v>1050</v>
      </c>
      <c r="L89" s="43">
        <v>1125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215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1250</v>
      </c>
      <c r="AH89" s="45">
        <v>1250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160</v>
      </c>
      <c r="H90" s="45">
        <v>220</v>
      </c>
      <c r="I90" s="45">
        <v>60</v>
      </c>
      <c r="J90" s="45">
        <v>75</v>
      </c>
      <c r="K90" s="45">
        <v>1050</v>
      </c>
      <c r="L90" s="45">
        <v>1125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185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1220</v>
      </c>
      <c r="AH90" s="45">
        <v>1220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160</v>
      </c>
      <c r="H91" s="45">
        <v>220</v>
      </c>
      <c r="I91" s="45">
        <v>60</v>
      </c>
      <c r="J91" s="45">
        <v>65</v>
      </c>
      <c r="K91" s="45">
        <v>1050</v>
      </c>
      <c r="L91" s="45">
        <v>1115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165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1200</v>
      </c>
      <c r="AH91" s="45">
        <v>1200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160</v>
      </c>
      <c r="H92" s="47">
        <v>220</v>
      </c>
      <c r="I92" s="47">
        <v>60</v>
      </c>
      <c r="J92" s="47">
        <v>60</v>
      </c>
      <c r="K92" s="47">
        <v>1050</v>
      </c>
      <c r="L92" s="47">
        <v>1110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145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1180</v>
      </c>
      <c r="AH92" s="45">
        <v>1180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160</v>
      </c>
      <c r="H93" s="43">
        <v>220</v>
      </c>
      <c r="I93" s="43">
        <v>60</v>
      </c>
      <c r="J93" s="43">
        <v>50</v>
      </c>
      <c r="K93" s="43">
        <v>1050</v>
      </c>
      <c r="L93" s="43">
        <v>1100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115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1150</v>
      </c>
      <c r="AH93" s="43">
        <v>1150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160</v>
      </c>
      <c r="H94" s="45">
        <v>220</v>
      </c>
      <c r="I94" s="45">
        <v>60</v>
      </c>
      <c r="J94" s="45">
        <v>50</v>
      </c>
      <c r="K94" s="45">
        <v>1050</v>
      </c>
      <c r="L94" s="45">
        <v>1100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95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1130</v>
      </c>
      <c r="AH94" s="45">
        <v>1130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160</v>
      </c>
      <c r="H95" s="45">
        <v>220</v>
      </c>
      <c r="I95" s="45">
        <v>40</v>
      </c>
      <c r="J95" s="45">
        <v>50</v>
      </c>
      <c r="K95" s="45">
        <v>1030</v>
      </c>
      <c r="L95" s="45">
        <v>1100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75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1110</v>
      </c>
      <c r="AH95" s="45">
        <v>1110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160</v>
      </c>
      <c r="H96" s="47">
        <v>220</v>
      </c>
      <c r="I96" s="47">
        <v>40</v>
      </c>
      <c r="J96" s="47">
        <v>50</v>
      </c>
      <c r="K96" s="47">
        <v>1030</v>
      </c>
      <c r="L96" s="47">
        <v>1100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55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1090</v>
      </c>
      <c r="AH96" s="47">
        <v>1090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160</v>
      </c>
      <c r="H97" s="43">
        <v>220</v>
      </c>
      <c r="I97" s="43">
        <v>40</v>
      </c>
      <c r="J97" s="43">
        <v>50</v>
      </c>
      <c r="K97" s="43">
        <v>1030</v>
      </c>
      <c r="L97" s="43">
        <v>1100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35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1070</v>
      </c>
      <c r="AH97" s="45">
        <v>1070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160</v>
      </c>
      <c r="H98" s="45">
        <v>220</v>
      </c>
      <c r="I98" s="45">
        <v>40</v>
      </c>
      <c r="J98" s="45">
        <v>50</v>
      </c>
      <c r="K98" s="45">
        <v>1030</v>
      </c>
      <c r="L98" s="45">
        <v>1100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1040</v>
      </c>
      <c r="AH98" s="45">
        <v>1040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160</v>
      </c>
      <c r="H99" s="45">
        <v>220</v>
      </c>
      <c r="I99" s="45">
        <v>40</v>
      </c>
      <c r="J99" s="45">
        <v>50</v>
      </c>
      <c r="K99" s="45">
        <v>1030</v>
      </c>
      <c r="L99" s="45">
        <v>1100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115</v>
      </c>
      <c r="U99" s="45">
        <v>165</v>
      </c>
      <c r="V99" s="45">
        <v>5</v>
      </c>
      <c r="W99" s="45">
        <v>980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1020</v>
      </c>
      <c r="AH99" s="45">
        <v>1020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160</v>
      </c>
      <c r="H100" s="47">
        <v>220</v>
      </c>
      <c r="I100" s="47">
        <v>40</v>
      </c>
      <c r="J100" s="47">
        <v>50</v>
      </c>
      <c r="K100" s="47">
        <v>1030</v>
      </c>
      <c r="L100" s="47">
        <v>1100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685</v>
      </c>
      <c r="T100" s="45">
        <v>115</v>
      </c>
      <c r="U100" s="45">
        <v>155</v>
      </c>
      <c r="V100" s="45">
        <v>5</v>
      </c>
      <c r="W100" s="45">
        <v>960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1000</v>
      </c>
      <c r="AH100" s="45">
        <v>1000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160</v>
      </c>
      <c r="H101" s="43">
        <v>220</v>
      </c>
      <c r="I101" s="43">
        <v>40</v>
      </c>
      <c r="J101" s="43">
        <v>40</v>
      </c>
      <c r="K101" s="43">
        <v>1030</v>
      </c>
      <c r="L101" s="43">
        <v>1090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660</v>
      </c>
      <c r="T101" s="43">
        <v>100</v>
      </c>
      <c r="U101" s="43">
        <v>145</v>
      </c>
      <c r="V101" s="43">
        <v>5</v>
      </c>
      <c r="W101" s="43">
        <v>910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950</v>
      </c>
      <c r="AH101" s="43">
        <v>950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160</v>
      </c>
      <c r="H102" s="45">
        <v>220</v>
      </c>
      <c r="I102" s="45">
        <v>40</v>
      </c>
      <c r="J102" s="45">
        <v>40</v>
      </c>
      <c r="K102" s="45">
        <v>1030</v>
      </c>
      <c r="L102" s="45">
        <v>1090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650</v>
      </c>
      <c r="T102" s="45">
        <v>90</v>
      </c>
      <c r="U102" s="45">
        <v>145</v>
      </c>
      <c r="V102" s="45">
        <v>5</v>
      </c>
      <c r="W102" s="45">
        <v>890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930</v>
      </c>
      <c r="AH102" s="45">
        <v>930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160</v>
      </c>
      <c r="H103" s="45">
        <v>220</v>
      </c>
      <c r="I103" s="45">
        <v>40</v>
      </c>
      <c r="J103" s="45">
        <v>40</v>
      </c>
      <c r="K103" s="45">
        <v>1030</v>
      </c>
      <c r="L103" s="45">
        <v>1090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615</v>
      </c>
      <c r="T103" s="45">
        <v>90</v>
      </c>
      <c r="U103" s="45">
        <v>140</v>
      </c>
      <c r="V103" s="45">
        <v>5</v>
      </c>
      <c r="W103" s="45">
        <v>850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890</v>
      </c>
      <c r="AH103" s="45">
        <v>890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160</v>
      </c>
      <c r="H104" s="47">
        <v>220</v>
      </c>
      <c r="I104" s="47">
        <v>25</v>
      </c>
      <c r="J104" s="47">
        <v>25</v>
      </c>
      <c r="K104" s="47">
        <v>1015</v>
      </c>
      <c r="L104" s="47">
        <v>1075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590</v>
      </c>
      <c r="T104" s="47">
        <v>75</v>
      </c>
      <c r="U104" s="47">
        <v>140</v>
      </c>
      <c r="V104" s="47">
        <v>5</v>
      </c>
      <c r="W104" s="47">
        <v>810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850</v>
      </c>
      <c r="AH104" s="47">
        <v>850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850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160</v>
      </c>
      <c r="H105" s="43">
        <v>225</v>
      </c>
      <c r="I105" s="43">
        <v>25</v>
      </c>
      <c r="J105" s="43">
        <v>25</v>
      </c>
      <c r="K105" s="43">
        <v>1015</v>
      </c>
      <c r="L105" s="43">
        <v>1080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585</v>
      </c>
      <c r="T105" s="45">
        <v>60</v>
      </c>
      <c r="U105" s="45">
        <v>120</v>
      </c>
      <c r="V105" s="45">
        <v>5</v>
      </c>
      <c r="W105" s="45">
        <v>770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810</v>
      </c>
      <c r="AH105" s="45">
        <v>810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810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160</v>
      </c>
      <c r="H106" s="45">
        <v>220</v>
      </c>
      <c r="I106" s="45">
        <v>10</v>
      </c>
      <c r="J106" s="45">
        <v>10</v>
      </c>
      <c r="K106" s="45">
        <v>1000</v>
      </c>
      <c r="L106" s="45">
        <v>1060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575</v>
      </c>
      <c r="T106" s="45">
        <v>60</v>
      </c>
      <c r="U106" s="45">
        <v>100</v>
      </c>
      <c r="V106" s="45">
        <v>5</v>
      </c>
      <c r="W106" s="45">
        <v>740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780</v>
      </c>
      <c r="AH106" s="45">
        <v>780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160</v>
      </c>
      <c r="H107" s="45">
        <v>220</v>
      </c>
      <c r="I107" s="45">
        <v>10</v>
      </c>
      <c r="J107" s="45">
        <v>10</v>
      </c>
      <c r="K107" s="45">
        <v>1000</v>
      </c>
      <c r="L107" s="45">
        <v>1060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545</v>
      </c>
      <c r="T107" s="45">
        <v>50</v>
      </c>
      <c r="U107" s="45">
        <v>100</v>
      </c>
      <c r="V107" s="45">
        <v>5</v>
      </c>
      <c r="W107" s="45">
        <v>700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740</v>
      </c>
      <c r="AH107" s="45">
        <v>740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160</v>
      </c>
      <c r="H108" s="47">
        <v>220</v>
      </c>
      <c r="I108" s="47">
        <v>10</v>
      </c>
      <c r="J108" s="47">
        <v>10</v>
      </c>
      <c r="K108" s="47">
        <v>1000</v>
      </c>
      <c r="L108" s="47">
        <v>1060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535</v>
      </c>
      <c r="T108" s="47">
        <v>40</v>
      </c>
      <c r="U108" s="47">
        <v>80</v>
      </c>
      <c r="V108" s="47">
        <v>5</v>
      </c>
      <c r="W108" s="47">
        <v>660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700</v>
      </c>
      <c r="AH108" s="47">
        <v>700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700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3.84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24.58875</v>
      </c>
      <c r="L109" s="55">
        <f>SUM(L13:L108)/4000</f>
        <v>25.01725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14.1775</v>
      </c>
      <c r="T109" s="51">
        <f>SUM(T13:T108)/4000</f>
        <v>2.22875</v>
      </c>
      <c r="U109" s="51">
        <f aca="true" t="shared" si="1" ref="U109:AW109">SUM(U13:U108)/4000</f>
        <v>3.195</v>
      </c>
      <c r="V109" s="51">
        <f t="shared" si="1"/>
        <v>0.12</v>
      </c>
      <c r="W109" s="52">
        <f t="shared" si="1"/>
        <v>19.72125</v>
      </c>
      <c r="X109" s="52">
        <f t="shared" si="1"/>
        <v>1.27625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21.9575</v>
      </c>
      <c r="AH109" s="52">
        <f t="shared" si="1"/>
        <v>21.9575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21.9575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160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1050</v>
      </c>
      <c r="L110" s="60">
        <f>MAX(L13:L108)</f>
        <v>1125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325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1360</v>
      </c>
      <c r="AH110" s="60">
        <f t="shared" si="3"/>
        <v>1360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1360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160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1000</v>
      </c>
      <c r="L111" s="48">
        <f>MIN(L13:L108)</f>
        <v>930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355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480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520</v>
      </c>
      <c r="AH111" s="64">
        <f t="shared" si="5"/>
        <v>520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520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2014-11-24T04:32:34Z</dcterms:modified>
  <cp:category/>
  <cp:version/>
  <cp:contentType/>
  <cp:contentStatus/>
</cp:coreProperties>
</file>