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<sst xmlns="http://schemas.openxmlformats.org/spreadsheetml/2006/main" count="172" uniqueCount="117">
  <si>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</si>
  <si>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</si>
  <si>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</si>
  <si>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</si>
  <si>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</si>
  <si>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</si>
  <si>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</si>
  <si>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</si>
  <si>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</si>
  <si>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</si>
  <si>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</si>
  <si>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</si>
  <si>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</si>
  <si>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</si>
  <si>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</si>
  <si>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</si>
  <si>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</si>
  <si>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</si>
  <si>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</si>
  <si>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</si>
  <si>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</si>
  <si>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</si>
  <si>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</si>
  <si>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</si>
  <si>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</si>
  <si>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</si>
  <si>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</si>
  <si>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</si>
  <si>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</si>
  <si>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</si>
  <si>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</si>
  <si>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</si>
  <si>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</si>
  <si>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</si>
  <si>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</si>
  <si>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</si>
  <si>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</si>
  <si>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</si>
  <si>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</si>
  <si>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</si>
  <si>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</si>
  <si>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</si>
  <si>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</si>
  <si>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</si>
  <si>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</si>
  <si>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</si>
  <si>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</si>
  <si>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</si>
  <si>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</si>
  <si>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</si>
  <si>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</si>
  <si>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</si>
  <si>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</si>
  <si>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</si>
  <si>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</si>
  <si>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</si>
  <si>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</si>
  <si>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</si>
  <si>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</si>
  <si>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</si>
  <si>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</si>
  <si>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</si>
  <si>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</si>
  <si>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</si>
  <si>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</si>
  <si>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</si>
  <si>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</si>
  <si>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</si>
  <si>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</si>
  <si>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</si>
  <si>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</si>
  <si>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</si>
  <si>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</si>
  <si>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</si>
  <si>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</si>
  <si>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</si>
  <si>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</si>
  <si>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</si>
  <si>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</si>
  <si>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</si>
  <si>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</si>
  <si>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</si>
  <si>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</si>
  <si>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</si>
  <si>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</si>
  <si>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</si>
  <si>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</si>
  <si>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</si>
  <si>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</si>
  <si>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</si>
  <si>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</si>
  <si>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</si>
  <si>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</si>
  <si>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</si>
  <si>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</si>
  <si>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</si>
  <si>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</si>
  <si>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</si>
  <si>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</si>
  <si>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</si>
  <si>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</si>
  <si>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</si>
  <si>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</si>
  <si>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</si>
  <si>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</si>
  <si>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</si>
  <si>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</si>
  <si>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</si>
  <si>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</si>
  <si>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</si>
  <si>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</si>
  <si>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</si>
  <si>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</si>
  <si>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</si>
  <si>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</si>
  <si>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07.01.15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</si>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</sst>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D43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07.01.15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42010.45003530093</v>
      </c>
      <c r="H5" s="174"/>
      <c r="I5" s="175"/>
      <c r="J5" s="25" t="s">
        <v>12</v>
      </c>
      <c r="K5" s="27">
        <f ca="1">TODAY()</f>
        <v>42010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42010.45003530093</v>
      </c>
      <c r="X5" s="174"/>
      <c r="Y5" s="175"/>
      <c r="Z5" s="134" t="s">
        <v>12</v>
      </c>
      <c r="AA5" s="135"/>
      <c r="AB5" s="113">
        <f>K5</f>
        <v>42010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40</v>
      </c>
      <c r="U13" s="43">
        <v>100</v>
      </c>
      <c r="V13" s="43">
        <v>0</v>
      </c>
      <c r="W13" s="43">
        <v>600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640</v>
      </c>
      <c r="AH13" s="43">
        <v>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640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455</v>
      </c>
      <c r="T14" s="45">
        <v>40</v>
      </c>
      <c r="U14" s="45">
        <v>80</v>
      </c>
      <c r="V14" s="45">
        <v>0</v>
      </c>
      <c r="W14" s="45">
        <v>575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615</v>
      </c>
      <c r="AH14" s="45">
        <v>615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615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435</v>
      </c>
      <c r="T15" s="45">
        <v>40</v>
      </c>
      <c r="U15" s="45">
        <v>80</v>
      </c>
      <c r="V15" s="45">
        <v>0</v>
      </c>
      <c r="W15" s="45">
        <v>555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595</v>
      </c>
      <c r="AH15" s="45">
        <v>595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595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425</v>
      </c>
      <c r="T16" s="47">
        <v>40</v>
      </c>
      <c r="U16" s="47">
        <v>80</v>
      </c>
      <c r="V16" s="47">
        <v>0</v>
      </c>
      <c r="W16" s="47">
        <v>545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585</v>
      </c>
      <c r="AH16" s="47">
        <v>585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585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405</v>
      </c>
      <c r="T17" s="45">
        <v>40</v>
      </c>
      <c r="U17" s="45">
        <v>80</v>
      </c>
      <c r="V17" s="45">
        <v>0</v>
      </c>
      <c r="W17" s="45">
        <v>525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565</v>
      </c>
      <c r="AH17" s="45">
        <v>565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565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395</v>
      </c>
      <c r="T18" s="45">
        <v>40</v>
      </c>
      <c r="U18" s="45">
        <v>80</v>
      </c>
      <c r="V18" s="45">
        <v>0</v>
      </c>
      <c r="W18" s="45">
        <v>515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555</v>
      </c>
      <c r="AH18" s="45">
        <v>555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555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385</v>
      </c>
      <c r="T19" s="45">
        <v>40</v>
      </c>
      <c r="U19" s="45">
        <v>80</v>
      </c>
      <c r="V19" s="45">
        <v>0</v>
      </c>
      <c r="W19" s="45">
        <v>505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545</v>
      </c>
      <c r="AH19" s="45">
        <v>545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545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375</v>
      </c>
      <c r="T20" s="45">
        <v>40</v>
      </c>
      <c r="U20" s="45">
        <v>80</v>
      </c>
      <c r="V20" s="45">
        <v>0</v>
      </c>
      <c r="W20" s="45">
        <v>495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535</v>
      </c>
      <c r="AH20" s="45">
        <v>535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535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360</v>
      </c>
      <c r="T21" s="43">
        <v>40</v>
      </c>
      <c r="U21" s="43">
        <v>80</v>
      </c>
      <c r="V21" s="43">
        <v>0</v>
      </c>
      <c r="W21" s="43">
        <v>480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520</v>
      </c>
      <c r="AH21" s="43">
        <v>520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370</v>
      </c>
      <c r="T22" s="45">
        <v>40</v>
      </c>
      <c r="U22" s="45">
        <v>80</v>
      </c>
      <c r="V22" s="45">
        <v>0</v>
      </c>
      <c r="W22" s="45">
        <v>490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530</v>
      </c>
      <c r="AH22" s="45">
        <v>530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530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365</v>
      </c>
      <c r="T23" s="45">
        <v>40</v>
      </c>
      <c r="U23" s="45">
        <v>80</v>
      </c>
      <c r="V23" s="45">
        <v>0</v>
      </c>
      <c r="W23" s="45">
        <v>485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525</v>
      </c>
      <c r="AH23" s="45">
        <v>525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525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360</v>
      </c>
      <c r="T24" s="47">
        <v>40</v>
      </c>
      <c r="U24" s="47">
        <v>80</v>
      </c>
      <c r="V24" s="47">
        <v>0</v>
      </c>
      <c r="W24" s="47">
        <v>480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520</v>
      </c>
      <c r="AH24" s="47">
        <v>520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520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355</v>
      </c>
      <c r="T25" s="45">
        <v>40</v>
      </c>
      <c r="U25" s="45">
        <v>80</v>
      </c>
      <c r="V25" s="45">
        <v>0</v>
      </c>
      <c r="W25" s="45">
        <v>475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515</v>
      </c>
      <c r="AH25" s="45">
        <v>515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515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355</v>
      </c>
      <c r="T26" s="45">
        <v>40</v>
      </c>
      <c r="U26" s="45">
        <v>80</v>
      </c>
      <c r="V26" s="45">
        <v>0</v>
      </c>
      <c r="W26" s="45">
        <v>475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515</v>
      </c>
      <c r="AH26" s="45">
        <v>515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515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360</v>
      </c>
      <c r="T27" s="45">
        <v>40</v>
      </c>
      <c r="U27" s="45">
        <v>80</v>
      </c>
      <c r="V27" s="45">
        <v>0</v>
      </c>
      <c r="W27" s="45">
        <v>480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520</v>
      </c>
      <c r="AH27" s="45">
        <v>520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520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360</v>
      </c>
      <c r="T28" s="45">
        <v>40</v>
      </c>
      <c r="U28" s="45">
        <v>80</v>
      </c>
      <c r="V28" s="45">
        <v>0</v>
      </c>
      <c r="W28" s="45">
        <v>480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520</v>
      </c>
      <c r="AH28" s="45">
        <v>520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520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360</v>
      </c>
      <c r="T29" s="43">
        <v>40</v>
      </c>
      <c r="U29" s="43">
        <v>80</v>
      </c>
      <c r="V29" s="43">
        <v>0</v>
      </c>
      <c r="W29" s="43">
        <v>480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520</v>
      </c>
      <c r="AH29" s="43">
        <v>520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520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365</v>
      </c>
      <c r="T30" s="45">
        <v>40</v>
      </c>
      <c r="U30" s="45">
        <v>80</v>
      </c>
      <c r="V30" s="45">
        <v>0</v>
      </c>
      <c r="W30" s="45">
        <v>485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525</v>
      </c>
      <c r="AH30" s="45">
        <v>525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525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370</v>
      </c>
      <c r="T31" s="45">
        <v>40</v>
      </c>
      <c r="U31" s="45">
        <v>80</v>
      </c>
      <c r="V31" s="45">
        <v>0</v>
      </c>
      <c r="W31" s="45">
        <v>490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375</v>
      </c>
      <c r="T32" s="47">
        <v>40</v>
      </c>
      <c r="U32" s="47">
        <v>80</v>
      </c>
      <c r="V32" s="47">
        <v>0</v>
      </c>
      <c r="W32" s="47">
        <v>495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535</v>
      </c>
      <c r="AH32" s="47">
        <v>535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535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385</v>
      </c>
      <c r="T33" s="45">
        <v>40</v>
      </c>
      <c r="U33" s="45">
        <v>80</v>
      </c>
      <c r="V33" s="45">
        <v>0</v>
      </c>
      <c r="W33" s="45">
        <v>505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545</v>
      </c>
      <c r="AH33" s="45">
        <v>545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545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395</v>
      </c>
      <c r="T34" s="45">
        <v>40</v>
      </c>
      <c r="U34" s="45">
        <v>80</v>
      </c>
      <c r="V34" s="45">
        <v>0</v>
      </c>
      <c r="W34" s="45">
        <v>515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555</v>
      </c>
      <c r="AH34" s="45">
        <v>555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555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385</v>
      </c>
      <c r="T35" s="45">
        <v>40</v>
      </c>
      <c r="U35" s="45">
        <v>80</v>
      </c>
      <c r="V35" s="45">
        <v>0</v>
      </c>
      <c r="W35" s="45">
        <v>505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545</v>
      </c>
      <c r="AH35" s="45">
        <v>545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405</v>
      </c>
      <c r="T36" s="45">
        <v>40</v>
      </c>
      <c r="U36" s="45">
        <v>80</v>
      </c>
      <c r="V36" s="45">
        <v>0</v>
      </c>
      <c r="W36" s="45">
        <v>525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565</v>
      </c>
      <c r="AH36" s="45">
        <v>565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565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405</v>
      </c>
      <c r="T37" s="43">
        <v>40</v>
      </c>
      <c r="U37" s="43">
        <v>120</v>
      </c>
      <c r="V37" s="43">
        <v>0</v>
      </c>
      <c r="W37" s="43">
        <v>565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605</v>
      </c>
      <c r="AH37" s="43">
        <v>605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605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455</v>
      </c>
      <c r="T38" s="45">
        <v>40</v>
      </c>
      <c r="U38" s="45">
        <v>120</v>
      </c>
      <c r="V38" s="45">
        <v>0</v>
      </c>
      <c r="W38" s="45">
        <v>615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655</v>
      </c>
      <c r="AH38" s="45">
        <v>655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60</v>
      </c>
      <c r="U39" s="45">
        <v>140</v>
      </c>
      <c r="V39" s="45">
        <v>0</v>
      </c>
      <c r="W39" s="45">
        <v>660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700</v>
      </c>
      <c r="AH39" s="45">
        <v>700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80</v>
      </c>
      <c r="U40" s="47">
        <v>170</v>
      </c>
      <c r="V40" s="47">
        <v>0</v>
      </c>
      <c r="W40" s="47">
        <v>710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750</v>
      </c>
      <c r="AH40" s="47">
        <v>750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750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80</v>
      </c>
      <c r="U41" s="45">
        <v>210</v>
      </c>
      <c r="V41" s="45">
        <v>0</v>
      </c>
      <c r="W41" s="45">
        <v>750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790</v>
      </c>
      <c r="AH41" s="45">
        <v>790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790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120</v>
      </c>
      <c r="U42" s="45">
        <v>215</v>
      </c>
      <c r="V42" s="45">
        <v>0</v>
      </c>
      <c r="W42" s="45">
        <v>795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835</v>
      </c>
      <c r="AH42" s="45">
        <v>835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835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0</v>
      </c>
      <c r="W43" s="45">
        <v>805</v>
      </c>
      <c r="X43" s="45">
        <v>20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865</v>
      </c>
      <c r="AH43" s="45">
        <v>865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865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0</v>
      </c>
      <c r="W44" s="45">
        <v>805</v>
      </c>
      <c r="X44" s="45">
        <v>50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895</v>
      </c>
      <c r="AH44" s="45">
        <v>895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895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70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915</v>
      </c>
      <c r="AH45" s="43">
        <v>915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915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100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945</v>
      </c>
      <c r="AH46" s="45">
        <v>945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945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130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975</v>
      </c>
      <c r="AH47" s="45">
        <v>975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975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995</v>
      </c>
      <c r="AH48" s="47">
        <v>995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995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1015</v>
      </c>
      <c r="AH49" s="45">
        <v>1015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1015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180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1025</v>
      </c>
      <c r="AH50" s="45">
        <v>1025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190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1035</v>
      </c>
      <c r="AH51" s="45">
        <v>1035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1035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200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1045</v>
      </c>
      <c r="AH52" s="45">
        <v>1045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1045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1055</v>
      </c>
      <c r="AH53" s="43">
        <v>1055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1065</v>
      </c>
      <c r="AH54" s="45">
        <v>1065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1065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230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1075</v>
      </c>
      <c r="AH55" s="45">
        <v>1075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1075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240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1085</v>
      </c>
      <c r="AH56" s="47">
        <v>1085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1085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255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260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1105</v>
      </c>
      <c r="AH58" s="45">
        <v>1105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1105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275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275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280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1125</v>
      </c>
      <c r="AH61" s="43">
        <v>1125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1125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280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1125</v>
      </c>
      <c r="AH62" s="45">
        <v>1125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1125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260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1105</v>
      </c>
      <c r="AH63" s="45">
        <v>1105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1105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260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1105</v>
      </c>
      <c r="AH64" s="47">
        <v>1105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1105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235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1080</v>
      </c>
      <c r="AH65" s="45">
        <v>1080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1080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205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1050</v>
      </c>
      <c r="AH66" s="45">
        <v>1050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1050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175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1020</v>
      </c>
      <c r="AH67" s="45">
        <v>1020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1020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170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1015</v>
      </c>
      <c r="AH68" s="45">
        <v>1015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1015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160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1005</v>
      </c>
      <c r="AH69" s="43">
        <v>1005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1005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155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1000</v>
      </c>
      <c r="AH70" s="45">
        <v>1000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1000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150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995</v>
      </c>
      <c r="AH71" s="45">
        <v>995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995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150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995</v>
      </c>
      <c r="AH72" s="47">
        <v>995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995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150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995</v>
      </c>
      <c r="AH73" s="45">
        <v>995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995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150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995</v>
      </c>
      <c r="AH74" s="45">
        <v>995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995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135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980</v>
      </c>
      <c r="AH75" s="45">
        <v>980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980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135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980</v>
      </c>
      <c r="AH76" s="45">
        <v>980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980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150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995</v>
      </c>
      <c r="AH77" s="43">
        <v>995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995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160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1005</v>
      </c>
      <c r="AH78" s="45">
        <v>1005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1005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185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1030</v>
      </c>
      <c r="AH79" s="45">
        <v>1030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1030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225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1070</v>
      </c>
      <c r="AH80" s="47">
        <v>1070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1070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295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1140</v>
      </c>
      <c r="AH81" s="45">
        <v>1140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1140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385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445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1290</v>
      </c>
      <c r="AH83" s="45">
        <v>1290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1290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445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1290</v>
      </c>
      <c r="AH84" s="45">
        <v>1290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1290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435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1280</v>
      </c>
      <c r="AH85" s="43">
        <v>1280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1280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425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1270</v>
      </c>
      <c r="AH86" s="45">
        <v>1270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1270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420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1265</v>
      </c>
      <c r="AH87" s="45">
        <v>1265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1265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410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1255</v>
      </c>
      <c r="AH88" s="47">
        <v>1255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1255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385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355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1200</v>
      </c>
      <c r="AH90" s="45">
        <v>1200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1200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335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1180</v>
      </c>
      <c r="AH91" s="45">
        <v>1180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1180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315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1160</v>
      </c>
      <c r="AH92" s="45">
        <v>1160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1160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295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1140</v>
      </c>
      <c r="AH93" s="43">
        <v>1140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1140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275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1120</v>
      </c>
      <c r="AH94" s="45">
        <v>1120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1120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265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1110</v>
      </c>
      <c r="AH95" s="45">
        <v>1110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1110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255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1100</v>
      </c>
      <c r="AH96" s="47">
        <v>1100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1100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225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1070</v>
      </c>
      <c r="AH97" s="45">
        <v>1070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205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185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1030</v>
      </c>
      <c r="AH99" s="45">
        <v>1030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1030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155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1000</v>
      </c>
      <c r="AH100" s="45">
        <v>1000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1000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125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970</v>
      </c>
      <c r="AH101" s="43">
        <v>970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970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95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940</v>
      </c>
      <c r="AH102" s="45">
        <v>940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940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0</v>
      </c>
      <c r="W103" s="45">
        <v>805</v>
      </c>
      <c r="X103" s="45">
        <v>55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900</v>
      </c>
      <c r="AH103" s="45">
        <v>900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900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0</v>
      </c>
      <c r="W104" s="47">
        <v>805</v>
      </c>
      <c r="X104" s="47">
        <v>15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105</v>
      </c>
      <c r="U105" s="45">
        <v>205</v>
      </c>
      <c r="V105" s="45">
        <v>0</v>
      </c>
      <c r="W105" s="45">
        <v>770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810</v>
      </c>
      <c r="AH105" s="45">
        <v>810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70</v>
      </c>
      <c r="U106" s="45">
        <v>200</v>
      </c>
      <c r="V106" s="45">
        <v>0</v>
      </c>
      <c r="W106" s="45">
        <v>730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770</v>
      </c>
      <c r="AH106" s="45">
        <v>770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770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40</v>
      </c>
      <c r="U107" s="45">
        <v>180</v>
      </c>
      <c r="V107" s="45">
        <v>0</v>
      </c>
      <c r="W107" s="45">
        <v>680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720</v>
      </c>
      <c r="AH107" s="45">
        <v>720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720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40</v>
      </c>
      <c r="U108" s="47">
        <v>140</v>
      </c>
      <c r="V108" s="47">
        <v>0</v>
      </c>
      <c r="W108" s="47">
        <v>640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10.58</v>
      </c>
      <c r="T109" s="51">
        <f>SUM(T13:T108)/4000</f>
        <v>2.42375</v>
      </c>
      <c r="U109" s="51">
        <f aca="true" t="shared" si="1" ref="U109:AW109">SUM(U13:U108)/4000</f>
        <v>4.2425</v>
      </c>
      <c r="V109" s="51">
        <f t="shared" si="1"/>
        <v>0</v>
      </c>
      <c r="W109" s="52">
        <f t="shared" si="1"/>
        <v>17.24625</v>
      </c>
      <c r="X109" s="52">
        <f t="shared" si="1"/>
        <v>3.44875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21.655</v>
      </c>
      <c r="AH109" s="52">
        <f t="shared" si="1"/>
        <v>21.655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21.655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445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1290</v>
      </c>
      <c r="AH110" s="60">
        <f t="shared" si="3"/>
        <v>1290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1290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355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475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515</v>
      </c>
      <c r="AH111" s="64">
        <f t="shared" si="5"/>
        <v>515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2015-01-06T05:19:10Z</dcterms:modified>
  <cp:category/>
  <cp:version/>
  <cp:contentType/>
  <cp:contentStatus/>
</cp:coreProperties>
</file>