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<sst xmlns="http://schemas.openxmlformats.org/spreadsheetml/2006/main" count="172" uniqueCount="117">
  <si>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</si>
  <si>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</si>
  <si>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</si>
  <si>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</si>
  <si>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</si>
  <si>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</si>
  <si>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</si>
  <si>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</si>
  <si>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</si>
  <si>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</si>
  <si>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</si>
  <si>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</si>
  <si>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</si>
  <si>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</si>
  <si>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</si>
  <si>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</si>
  <si>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</si>
  <si>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</si>
  <si>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</si>
  <si>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</si>
  <si>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</si>
  <si>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</si>
  <si>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</si>
  <si>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</si>
  <si>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</si>
  <si>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</si>
  <si>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</si>
  <si>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</si>
  <si>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</si>
  <si>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</si>
  <si>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</si>
  <si>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</si>
  <si>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</si>
  <si>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</si>
  <si>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</si>
  <si>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</si>
  <si>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</si>
  <si>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</si>
  <si>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</si>
  <si>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</si>
  <si>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</si>
  <si>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</si>
  <si>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</si>
  <si>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</si>
  <si>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</si>
  <si>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</si>
  <si>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</si>
  <si>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</si>
  <si>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</si>
  <si>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</si>
  <si>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</si>
  <si>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</si>
  <si>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</si>
  <si>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</si>
  <si>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</si>
  <si>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</si>
  <si>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</si>
  <si>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</si>
  <si>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</si>
  <si>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</si>
  <si>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</si>
  <si>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</si>
  <si>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</si>
  <si>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</si>
  <si>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</si>
  <si>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</si>
  <si>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</si>
  <si>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</si>
  <si>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</si>
  <si>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</si>
  <si>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</si>
  <si>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</si>
  <si>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</si>
  <si>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</si>
  <si>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</si>
  <si>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</si>
  <si>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</si>
  <si>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</si>
  <si>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</si>
  <si>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</si>
  <si>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</si>
  <si>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</si>
  <si>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</si>
  <si>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</si>
  <si>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</si>
  <si>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</si>
  <si>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</si>
  <si>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</si>
  <si>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</si>
  <si>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</si>
  <si>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</si>
  <si>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</si>
  <si>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</si>
  <si>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</si>
  <si>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</si>
  <si>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</si>
  <si>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</si>
  <si>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</si>
  <si>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</si>
  <si>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</si>
  <si>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</si>
  <si>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</si>
  <si>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</si>
  <si>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</si>
  <si>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</si>
  <si>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</si>
  <si>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</si>
  <si>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</si>
  <si>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</si>
  <si>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</si>
  <si>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</si>
  <si>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</si>
  <si>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</si>
  <si>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</si>
  <si>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</si>
  <si>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</si>
  <si>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09.01.15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</si>
</sst>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E88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09.01.15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42012.465833912036</v>
      </c>
      <c r="H5" s="174"/>
      <c r="I5" s="175"/>
      <c r="J5" s="25" t="s">
        <v>12</v>
      </c>
      <c r="K5" s="27">
        <f ca="1">TODAY()</f>
        <v>42012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42012.465833912036</v>
      </c>
      <c r="X5" s="174"/>
      <c r="Y5" s="175"/>
      <c r="Z5" s="134" t="s">
        <v>12</v>
      </c>
      <c r="AA5" s="135"/>
      <c r="AB5" s="113">
        <f>K5</f>
        <v>42012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460</v>
      </c>
      <c r="T13" s="43">
        <v>60</v>
      </c>
      <c r="U13" s="43">
        <v>90</v>
      </c>
      <c r="V13" s="43">
        <v>0</v>
      </c>
      <c r="W13" s="43">
        <v>610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650</v>
      </c>
      <c r="AH13" s="43">
        <v>650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650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460</v>
      </c>
      <c r="T14" s="45">
        <v>40</v>
      </c>
      <c r="U14" s="45">
        <v>80</v>
      </c>
      <c r="V14" s="45">
        <v>0</v>
      </c>
      <c r="W14" s="45">
        <v>580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620</v>
      </c>
      <c r="AH14" s="45">
        <v>620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620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435</v>
      </c>
      <c r="T15" s="45">
        <v>40</v>
      </c>
      <c r="U15" s="45">
        <v>80</v>
      </c>
      <c r="V15" s="45">
        <v>0</v>
      </c>
      <c r="W15" s="45">
        <v>555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595</v>
      </c>
      <c r="AH15" s="45">
        <v>595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595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420</v>
      </c>
      <c r="T16" s="47">
        <v>40</v>
      </c>
      <c r="U16" s="47">
        <v>80</v>
      </c>
      <c r="V16" s="47">
        <v>0</v>
      </c>
      <c r="W16" s="47">
        <v>540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580</v>
      </c>
      <c r="AH16" s="47">
        <v>580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580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410</v>
      </c>
      <c r="T17" s="45">
        <v>40</v>
      </c>
      <c r="U17" s="45">
        <v>80</v>
      </c>
      <c r="V17" s="45">
        <v>0</v>
      </c>
      <c r="W17" s="45">
        <v>530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570</v>
      </c>
      <c r="AH17" s="45">
        <v>570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570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390</v>
      </c>
      <c r="T18" s="45">
        <v>40</v>
      </c>
      <c r="U18" s="45">
        <v>80</v>
      </c>
      <c r="V18" s="45">
        <v>0</v>
      </c>
      <c r="W18" s="45">
        <v>510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550</v>
      </c>
      <c r="AH18" s="45">
        <v>550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550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380</v>
      </c>
      <c r="T19" s="45">
        <v>40</v>
      </c>
      <c r="U19" s="45">
        <v>80</v>
      </c>
      <c r="V19" s="45">
        <v>0</v>
      </c>
      <c r="W19" s="45">
        <v>500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540</v>
      </c>
      <c r="AH19" s="45">
        <v>540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370</v>
      </c>
      <c r="T20" s="45">
        <v>40</v>
      </c>
      <c r="U20" s="45">
        <v>80</v>
      </c>
      <c r="V20" s="45">
        <v>0</v>
      </c>
      <c r="W20" s="45">
        <v>490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530</v>
      </c>
      <c r="AH20" s="45">
        <v>530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530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365</v>
      </c>
      <c r="T21" s="43">
        <v>40</v>
      </c>
      <c r="U21" s="43">
        <v>80</v>
      </c>
      <c r="V21" s="43">
        <v>0</v>
      </c>
      <c r="W21" s="43">
        <v>485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525</v>
      </c>
      <c r="AH21" s="43">
        <v>525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525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355</v>
      </c>
      <c r="T22" s="45">
        <v>40</v>
      </c>
      <c r="U22" s="45">
        <v>80</v>
      </c>
      <c r="V22" s="45">
        <v>0</v>
      </c>
      <c r="W22" s="45">
        <v>475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515</v>
      </c>
      <c r="AH22" s="45">
        <v>515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515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355</v>
      </c>
      <c r="T23" s="45">
        <v>40</v>
      </c>
      <c r="U23" s="45">
        <v>80</v>
      </c>
      <c r="V23" s="45">
        <v>0</v>
      </c>
      <c r="W23" s="45">
        <v>475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515</v>
      </c>
      <c r="AH23" s="45">
        <v>515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515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355</v>
      </c>
      <c r="T24" s="47">
        <v>40</v>
      </c>
      <c r="U24" s="47">
        <v>80</v>
      </c>
      <c r="V24" s="47">
        <v>0</v>
      </c>
      <c r="W24" s="47">
        <v>475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515</v>
      </c>
      <c r="AH24" s="47">
        <v>515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515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350</v>
      </c>
      <c r="T25" s="45">
        <v>40</v>
      </c>
      <c r="U25" s="45">
        <v>80</v>
      </c>
      <c r="V25" s="45">
        <v>0</v>
      </c>
      <c r="W25" s="45">
        <v>470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510</v>
      </c>
      <c r="AH25" s="45">
        <v>510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510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345</v>
      </c>
      <c r="T26" s="45">
        <v>40</v>
      </c>
      <c r="U26" s="45">
        <v>80</v>
      </c>
      <c r="V26" s="45">
        <v>0</v>
      </c>
      <c r="W26" s="45">
        <v>465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505</v>
      </c>
      <c r="AH26" s="45">
        <v>505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505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345</v>
      </c>
      <c r="T27" s="45">
        <v>40</v>
      </c>
      <c r="U27" s="45">
        <v>80</v>
      </c>
      <c r="V27" s="45">
        <v>0</v>
      </c>
      <c r="W27" s="45">
        <v>465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505</v>
      </c>
      <c r="AH27" s="45">
        <v>505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505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355</v>
      </c>
      <c r="T28" s="45">
        <v>40</v>
      </c>
      <c r="U28" s="45">
        <v>80</v>
      </c>
      <c r="V28" s="45">
        <v>0</v>
      </c>
      <c r="W28" s="45">
        <v>475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515</v>
      </c>
      <c r="AH28" s="45">
        <v>515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515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355</v>
      </c>
      <c r="T29" s="43">
        <v>40</v>
      </c>
      <c r="U29" s="43">
        <v>80</v>
      </c>
      <c r="V29" s="43">
        <v>0</v>
      </c>
      <c r="W29" s="43">
        <v>475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515</v>
      </c>
      <c r="AH29" s="43">
        <v>515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515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365</v>
      </c>
      <c r="T30" s="45">
        <v>40</v>
      </c>
      <c r="U30" s="45">
        <v>80</v>
      </c>
      <c r="V30" s="45">
        <v>0</v>
      </c>
      <c r="W30" s="45">
        <v>485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525</v>
      </c>
      <c r="AH30" s="45">
        <v>525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525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370</v>
      </c>
      <c r="T31" s="45">
        <v>40</v>
      </c>
      <c r="U31" s="45">
        <v>80</v>
      </c>
      <c r="V31" s="45">
        <v>0</v>
      </c>
      <c r="W31" s="45">
        <v>490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530</v>
      </c>
      <c r="AH31" s="45">
        <v>530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530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370</v>
      </c>
      <c r="T32" s="47">
        <v>40</v>
      </c>
      <c r="U32" s="47">
        <v>80</v>
      </c>
      <c r="V32" s="47">
        <v>0</v>
      </c>
      <c r="W32" s="47">
        <v>490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530</v>
      </c>
      <c r="AH32" s="47">
        <v>530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390</v>
      </c>
      <c r="T33" s="45">
        <v>40</v>
      </c>
      <c r="U33" s="45">
        <v>80</v>
      </c>
      <c r="V33" s="45">
        <v>0</v>
      </c>
      <c r="W33" s="45">
        <v>510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550</v>
      </c>
      <c r="AH33" s="45">
        <v>550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550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390</v>
      </c>
      <c r="T34" s="45">
        <v>40</v>
      </c>
      <c r="U34" s="45">
        <v>80</v>
      </c>
      <c r="V34" s="45">
        <v>0</v>
      </c>
      <c r="W34" s="45">
        <v>510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550</v>
      </c>
      <c r="AH34" s="45">
        <v>550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550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395</v>
      </c>
      <c r="T35" s="45">
        <v>40</v>
      </c>
      <c r="U35" s="45">
        <v>80</v>
      </c>
      <c r="V35" s="45">
        <v>0</v>
      </c>
      <c r="W35" s="45">
        <v>515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555</v>
      </c>
      <c r="AH35" s="45">
        <v>555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555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400</v>
      </c>
      <c r="T36" s="45">
        <v>40</v>
      </c>
      <c r="U36" s="45">
        <v>80</v>
      </c>
      <c r="V36" s="45">
        <v>0</v>
      </c>
      <c r="W36" s="45">
        <v>520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560</v>
      </c>
      <c r="AH36" s="45">
        <v>560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560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430</v>
      </c>
      <c r="T37" s="43">
        <v>40</v>
      </c>
      <c r="U37" s="43">
        <v>100</v>
      </c>
      <c r="V37" s="43">
        <v>0</v>
      </c>
      <c r="W37" s="43">
        <v>570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610</v>
      </c>
      <c r="AH37" s="43">
        <v>610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610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455</v>
      </c>
      <c r="T38" s="45">
        <v>60</v>
      </c>
      <c r="U38" s="45">
        <v>100</v>
      </c>
      <c r="V38" s="45">
        <v>0</v>
      </c>
      <c r="W38" s="45">
        <v>615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655</v>
      </c>
      <c r="AH38" s="45">
        <v>655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655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460</v>
      </c>
      <c r="T39" s="45">
        <v>75</v>
      </c>
      <c r="U39" s="45">
        <v>140</v>
      </c>
      <c r="V39" s="45">
        <v>0</v>
      </c>
      <c r="W39" s="45">
        <v>675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715</v>
      </c>
      <c r="AH39" s="45">
        <v>715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715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95</v>
      </c>
      <c r="U40" s="47">
        <v>170</v>
      </c>
      <c r="V40" s="47">
        <v>0</v>
      </c>
      <c r="W40" s="47">
        <v>725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765</v>
      </c>
      <c r="AH40" s="47">
        <v>765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765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100</v>
      </c>
      <c r="U41" s="45">
        <v>210</v>
      </c>
      <c r="V41" s="45">
        <v>0</v>
      </c>
      <c r="W41" s="45">
        <v>770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810</v>
      </c>
      <c r="AH41" s="45">
        <v>810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810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125</v>
      </c>
      <c r="U42" s="45">
        <v>215</v>
      </c>
      <c r="V42" s="45">
        <v>0</v>
      </c>
      <c r="W42" s="45">
        <v>800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840</v>
      </c>
      <c r="AH42" s="45">
        <v>840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840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215</v>
      </c>
      <c r="V43" s="45">
        <v>0</v>
      </c>
      <c r="W43" s="45">
        <v>805</v>
      </c>
      <c r="X43" s="45">
        <v>30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875</v>
      </c>
      <c r="AH43" s="45">
        <v>875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875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0</v>
      </c>
      <c r="W44" s="45">
        <v>805</v>
      </c>
      <c r="X44" s="45">
        <v>55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900</v>
      </c>
      <c r="AH44" s="45">
        <v>900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900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0</v>
      </c>
      <c r="W45" s="43">
        <v>805</v>
      </c>
      <c r="X45" s="43">
        <v>85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930</v>
      </c>
      <c r="AH45" s="43">
        <v>930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930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0</v>
      </c>
      <c r="W46" s="45">
        <v>805</v>
      </c>
      <c r="X46" s="45">
        <v>115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960</v>
      </c>
      <c r="AH46" s="45">
        <v>960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960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0</v>
      </c>
      <c r="W47" s="45">
        <v>805</v>
      </c>
      <c r="X47" s="45">
        <v>140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985</v>
      </c>
      <c r="AH47" s="45">
        <v>985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985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0</v>
      </c>
      <c r="W48" s="47">
        <v>805</v>
      </c>
      <c r="X48" s="47">
        <v>170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1015</v>
      </c>
      <c r="AH48" s="47">
        <v>1015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1015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0</v>
      </c>
      <c r="W49" s="45">
        <v>805</v>
      </c>
      <c r="X49" s="45">
        <v>185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1030</v>
      </c>
      <c r="AH49" s="45">
        <v>1030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1030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0</v>
      </c>
      <c r="W50" s="45">
        <v>805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1055</v>
      </c>
      <c r="AH50" s="45">
        <v>1055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1055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215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1060</v>
      </c>
      <c r="AH51" s="45">
        <v>1060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1060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230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1075</v>
      </c>
      <c r="AH52" s="45">
        <v>1075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1075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235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1080</v>
      </c>
      <c r="AH53" s="43">
        <v>1080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1080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240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1085</v>
      </c>
      <c r="AH54" s="45">
        <v>1085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1085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245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1090</v>
      </c>
      <c r="AH55" s="45">
        <v>1090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1090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255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1100</v>
      </c>
      <c r="AH56" s="47">
        <v>1100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1100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260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1105</v>
      </c>
      <c r="AH57" s="45">
        <v>1105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1105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270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1115</v>
      </c>
      <c r="AH58" s="45">
        <v>1115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1115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275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1120</v>
      </c>
      <c r="AH59" s="45">
        <v>1120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1120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285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1130</v>
      </c>
      <c r="AH60" s="45">
        <v>1130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1130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285</v>
      </c>
      <c r="Y61" s="43">
        <v>0</v>
      </c>
      <c r="Z61" s="43">
        <v>0</v>
      </c>
      <c r="AA61" s="43">
        <v>0</v>
      </c>
      <c r="AB61" s="44">
        <v>40</v>
      </c>
      <c r="AC61" s="44">
        <v>10</v>
      </c>
      <c r="AD61" s="44">
        <v>0</v>
      </c>
      <c r="AE61" s="44">
        <v>0</v>
      </c>
      <c r="AF61" s="44">
        <v>50</v>
      </c>
      <c r="AG61" s="43">
        <v>1140</v>
      </c>
      <c r="AH61" s="43">
        <v>1140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1140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280</v>
      </c>
      <c r="Y62" s="45">
        <v>0</v>
      </c>
      <c r="Z62" s="45">
        <v>0</v>
      </c>
      <c r="AA62" s="45">
        <v>0</v>
      </c>
      <c r="AB62" s="46">
        <v>40</v>
      </c>
      <c r="AC62" s="46">
        <v>15</v>
      </c>
      <c r="AD62" s="46">
        <v>0</v>
      </c>
      <c r="AE62" s="46">
        <v>0</v>
      </c>
      <c r="AF62" s="46">
        <v>55</v>
      </c>
      <c r="AG62" s="45">
        <v>1140</v>
      </c>
      <c r="AH62" s="45">
        <v>1140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1140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265</v>
      </c>
      <c r="Y63" s="45">
        <v>0</v>
      </c>
      <c r="Z63" s="45">
        <v>0</v>
      </c>
      <c r="AA63" s="45">
        <v>0</v>
      </c>
      <c r="AB63" s="46">
        <v>40</v>
      </c>
      <c r="AC63" s="46">
        <v>20</v>
      </c>
      <c r="AD63" s="46">
        <v>0</v>
      </c>
      <c r="AE63" s="46">
        <v>0</v>
      </c>
      <c r="AF63" s="46">
        <v>60</v>
      </c>
      <c r="AG63" s="45">
        <v>1130</v>
      </c>
      <c r="AH63" s="45">
        <v>1130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1130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250</v>
      </c>
      <c r="Y64" s="47">
        <v>0</v>
      </c>
      <c r="Z64" s="47">
        <v>0</v>
      </c>
      <c r="AA64" s="47">
        <v>0</v>
      </c>
      <c r="AB64" s="50">
        <v>40</v>
      </c>
      <c r="AC64" s="50">
        <v>25</v>
      </c>
      <c r="AD64" s="50">
        <v>0</v>
      </c>
      <c r="AE64" s="50">
        <v>0</v>
      </c>
      <c r="AF64" s="50">
        <v>65</v>
      </c>
      <c r="AG64" s="47">
        <v>1120</v>
      </c>
      <c r="AH64" s="47">
        <v>1120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1120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215</v>
      </c>
      <c r="Y65" s="45">
        <v>0</v>
      </c>
      <c r="Z65" s="45">
        <v>0</v>
      </c>
      <c r="AA65" s="45">
        <v>0</v>
      </c>
      <c r="AB65" s="46">
        <v>40</v>
      </c>
      <c r="AC65" s="46">
        <v>30</v>
      </c>
      <c r="AD65" s="46">
        <v>0</v>
      </c>
      <c r="AE65" s="46">
        <v>0</v>
      </c>
      <c r="AF65" s="46">
        <v>70</v>
      </c>
      <c r="AG65" s="45">
        <v>1090</v>
      </c>
      <c r="AH65" s="45">
        <v>1090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1090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190</v>
      </c>
      <c r="Y66" s="45">
        <v>0</v>
      </c>
      <c r="Z66" s="45">
        <v>0</v>
      </c>
      <c r="AA66" s="45">
        <v>0</v>
      </c>
      <c r="AB66" s="46">
        <v>40</v>
      </c>
      <c r="AC66" s="46">
        <v>30</v>
      </c>
      <c r="AD66" s="46">
        <v>0</v>
      </c>
      <c r="AE66" s="46">
        <v>0</v>
      </c>
      <c r="AF66" s="46">
        <v>70</v>
      </c>
      <c r="AG66" s="45">
        <v>1065</v>
      </c>
      <c r="AH66" s="45">
        <v>1065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1065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0</v>
      </c>
      <c r="W67" s="45">
        <v>805</v>
      </c>
      <c r="X67" s="45">
        <v>155</v>
      </c>
      <c r="Y67" s="45">
        <v>0</v>
      </c>
      <c r="Z67" s="45">
        <v>0</v>
      </c>
      <c r="AA67" s="45">
        <v>0</v>
      </c>
      <c r="AB67" s="46">
        <v>40</v>
      </c>
      <c r="AC67" s="46">
        <v>30</v>
      </c>
      <c r="AD67" s="46">
        <v>0</v>
      </c>
      <c r="AE67" s="46">
        <v>0</v>
      </c>
      <c r="AF67" s="46">
        <v>70</v>
      </c>
      <c r="AG67" s="45">
        <v>1030</v>
      </c>
      <c r="AH67" s="45">
        <v>1030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1030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130</v>
      </c>
      <c r="U68" s="45">
        <v>215</v>
      </c>
      <c r="V68" s="45">
        <v>0</v>
      </c>
      <c r="W68" s="45">
        <v>805</v>
      </c>
      <c r="X68" s="45">
        <v>145</v>
      </c>
      <c r="Y68" s="45">
        <v>0</v>
      </c>
      <c r="Z68" s="45">
        <v>0</v>
      </c>
      <c r="AA68" s="45">
        <v>0</v>
      </c>
      <c r="AB68" s="46">
        <v>40</v>
      </c>
      <c r="AC68" s="46">
        <v>30</v>
      </c>
      <c r="AD68" s="46">
        <v>0</v>
      </c>
      <c r="AE68" s="46">
        <v>0</v>
      </c>
      <c r="AF68" s="46">
        <v>70</v>
      </c>
      <c r="AG68" s="45">
        <v>1020</v>
      </c>
      <c r="AH68" s="45">
        <v>1020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1020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130</v>
      </c>
      <c r="U69" s="43">
        <v>215</v>
      </c>
      <c r="V69" s="43">
        <v>0</v>
      </c>
      <c r="W69" s="43">
        <v>805</v>
      </c>
      <c r="X69" s="43">
        <v>125</v>
      </c>
      <c r="Y69" s="43">
        <v>0</v>
      </c>
      <c r="Z69" s="43">
        <v>0</v>
      </c>
      <c r="AA69" s="43">
        <v>0</v>
      </c>
      <c r="AB69" s="44">
        <v>40</v>
      </c>
      <c r="AC69" s="44">
        <v>30</v>
      </c>
      <c r="AD69" s="44">
        <v>0</v>
      </c>
      <c r="AE69" s="44">
        <v>0</v>
      </c>
      <c r="AF69" s="44">
        <v>70</v>
      </c>
      <c r="AG69" s="43">
        <v>1000</v>
      </c>
      <c r="AH69" s="43">
        <v>1000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1000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130</v>
      </c>
      <c r="U70" s="45">
        <v>215</v>
      </c>
      <c r="V70" s="45">
        <v>0</v>
      </c>
      <c r="W70" s="45">
        <v>805</v>
      </c>
      <c r="X70" s="45">
        <v>135</v>
      </c>
      <c r="Y70" s="45">
        <v>0</v>
      </c>
      <c r="Z70" s="45">
        <v>0</v>
      </c>
      <c r="AA70" s="45">
        <v>0</v>
      </c>
      <c r="AB70" s="46">
        <v>40</v>
      </c>
      <c r="AC70" s="46">
        <v>30</v>
      </c>
      <c r="AD70" s="46">
        <v>0</v>
      </c>
      <c r="AE70" s="46">
        <v>0</v>
      </c>
      <c r="AF70" s="46">
        <v>70</v>
      </c>
      <c r="AG70" s="45">
        <v>1010</v>
      </c>
      <c r="AH70" s="45">
        <v>1010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1010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130</v>
      </c>
      <c r="U71" s="45">
        <v>215</v>
      </c>
      <c r="V71" s="45">
        <v>0</v>
      </c>
      <c r="W71" s="45">
        <v>805</v>
      </c>
      <c r="X71" s="45">
        <v>125</v>
      </c>
      <c r="Y71" s="45">
        <v>0</v>
      </c>
      <c r="Z71" s="45">
        <v>0</v>
      </c>
      <c r="AA71" s="45">
        <v>0</v>
      </c>
      <c r="AB71" s="46">
        <v>40</v>
      </c>
      <c r="AC71" s="46">
        <v>30</v>
      </c>
      <c r="AD71" s="46">
        <v>0</v>
      </c>
      <c r="AE71" s="46">
        <v>0</v>
      </c>
      <c r="AF71" s="46">
        <v>70</v>
      </c>
      <c r="AG71" s="45">
        <v>1000</v>
      </c>
      <c r="AH71" s="45">
        <v>1000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1000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130</v>
      </c>
      <c r="U72" s="47">
        <v>215</v>
      </c>
      <c r="V72" s="47">
        <v>0</v>
      </c>
      <c r="W72" s="47">
        <v>805</v>
      </c>
      <c r="X72" s="47">
        <v>125</v>
      </c>
      <c r="Y72" s="47">
        <v>0</v>
      </c>
      <c r="Z72" s="47">
        <v>0</v>
      </c>
      <c r="AA72" s="47">
        <v>0</v>
      </c>
      <c r="AB72" s="50">
        <v>40</v>
      </c>
      <c r="AC72" s="50">
        <v>30</v>
      </c>
      <c r="AD72" s="50">
        <v>0</v>
      </c>
      <c r="AE72" s="50">
        <v>0</v>
      </c>
      <c r="AF72" s="50">
        <v>70</v>
      </c>
      <c r="AG72" s="47">
        <v>1000</v>
      </c>
      <c r="AH72" s="47">
        <v>1000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1000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130</v>
      </c>
      <c r="U73" s="45">
        <v>215</v>
      </c>
      <c r="V73" s="45">
        <v>0</v>
      </c>
      <c r="W73" s="45">
        <v>805</v>
      </c>
      <c r="X73" s="45">
        <v>120</v>
      </c>
      <c r="Y73" s="45">
        <v>0</v>
      </c>
      <c r="Z73" s="45">
        <v>0</v>
      </c>
      <c r="AA73" s="45">
        <v>0</v>
      </c>
      <c r="AB73" s="46">
        <v>40</v>
      </c>
      <c r="AC73" s="46">
        <v>30</v>
      </c>
      <c r="AD73" s="46">
        <v>0</v>
      </c>
      <c r="AE73" s="46">
        <v>0</v>
      </c>
      <c r="AF73" s="46">
        <v>70</v>
      </c>
      <c r="AG73" s="45">
        <v>995</v>
      </c>
      <c r="AH73" s="45">
        <v>995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995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130</v>
      </c>
      <c r="U74" s="45">
        <v>215</v>
      </c>
      <c r="V74" s="45">
        <v>0</v>
      </c>
      <c r="W74" s="45">
        <v>805</v>
      </c>
      <c r="X74" s="45">
        <v>120</v>
      </c>
      <c r="Y74" s="45">
        <v>0</v>
      </c>
      <c r="Z74" s="45">
        <v>0</v>
      </c>
      <c r="AA74" s="45">
        <v>0</v>
      </c>
      <c r="AB74" s="46">
        <v>40</v>
      </c>
      <c r="AC74" s="46">
        <v>30</v>
      </c>
      <c r="AD74" s="46">
        <v>0</v>
      </c>
      <c r="AE74" s="46">
        <v>0</v>
      </c>
      <c r="AF74" s="46">
        <v>70</v>
      </c>
      <c r="AG74" s="45">
        <v>995</v>
      </c>
      <c r="AH74" s="45">
        <v>995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995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130</v>
      </c>
      <c r="U75" s="45">
        <v>215</v>
      </c>
      <c r="V75" s="45">
        <v>0</v>
      </c>
      <c r="W75" s="45">
        <v>805</v>
      </c>
      <c r="X75" s="45">
        <v>120</v>
      </c>
      <c r="Y75" s="45">
        <v>0</v>
      </c>
      <c r="Z75" s="45">
        <v>0</v>
      </c>
      <c r="AA75" s="45">
        <v>0</v>
      </c>
      <c r="AB75" s="46">
        <v>40</v>
      </c>
      <c r="AC75" s="46">
        <v>30</v>
      </c>
      <c r="AD75" s="46">
        <v>0</v>
      </c>
      <c r="AE75" s="46">
        <v>0</v>
      </c>
      <c r="AF75" s="46">
        <v>70</v>
      </c>
      <c r="AG75" s="45">
        <v>995</v>
      </c>
      <c r="AH75" s="45">
        <v>995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995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130</v>
      </c>
      <c r="U76" s="45">
        <v>215</v>
      </c>
      <c r="V76" s="45">
        <v>0</v>
      </c>
      <c r="W76" s="45">
        <v>805</v>
      </c>
      <c r="X76" s="45">
        <v>120</v>
      </c>
      <c r="Y76" s="45">
        <v>0</v>
      </c>
      <c r="Z76" s="45">
        <v>0</v>
      </c>
      <c r="AA76" s="45">
        <v>0</v>
      </c>
      <c r="AB76" s="46">
        <v>40</v>
      </c>
      <c r="AC76" s="46">
        <v>30</v>
      </c>
      <c r="AD76" s="46">
        <v>0</v>
      </c>
      <c r="AE76" s="46">
        <v>0</v>
      </c>
      <c r="AF76" s="46">
        <v>70</v>
      </c>
      <c r="AG76" s="45">
        <v>995</v>
      </c>
      <c r="AH76" s="45">
        <v>995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995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130</v>
      </c>
      <c r="U77" s="43">
        <v>215</v>
      </c>
      <c r="V77" s="43">
        <v>0</v>
      </c>
      <c r="W77" s="43">
        <v>805</v>
      </c>
      <c r="X77" s="43">
        <v>135</v>
      </c>
      <c r="Y77" s="43">
        <v>0</v>
      </c>
      <c r="Z77" s="43">
        <v>0</v>
      </c>
      <c r="AA77" s="43">
        <v>0</v>
      </c>
      <c r="AB77" s="44">
        <v>40</v>
      </c>
      <c r="AC77" s="44">
        <v>30</v>
      </c>
      <c r="AD77" s="44">
        <v>0</v>
      </c>
      <c r="AE77" s="44">
        <v>0</v>
      </c>
      <c r="AF77" s="44">
        <v>70</v>
      </c>
      <c r="AG77" s="43">
        <v>1010</v>
      </c>
      <c r="AH77" s="43">
        <v>1010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1010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130</v>
      </c>
      <c r="U78" s="45">
        <v>215</v>
      </c>
      <c r="V78" s="45">
        <v>0</v>
      </c>
      <c r="W78" s="45">
        <v>805</v>
      </c>
      <c r="X78" s="45">
        <v>145</v>
      </c>
      <c r="Y78" s="45">
        <v>0</v>
      </c>
      <c r="Z78" s="45">
        <v>0</v>
      </c>
      <c r="AA78" s="45">
        <v>0</v>
      </c>
      <c r="AB78" s="46">
        <v>40</v>
      </c>
      <c r="AC78" s="46">
        <v>30</v>
      </c>
      <c r="AD78" s="46">
        <v>0</v>
      </c>
      <c r="AE78" s="46">
        <v>0</v>
      </c>
      <c r="AF78" s="46">
        <v>70</v>
      </c>
      <c r="AG78" s="45">
        <v>1020</v>
      </c>
      <c r="AH78" s="45">
        <v>1020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1020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0</v>
      </c>
      <c r="W79" s="45">
        <v>805</v>
      </c>
      <c r="X79" s="45">
        <v>185</v>
      </c>
      <c r="Y79" s="45">
        <v>0</v>
      </c>
      <c r="Z79" s="45">
        <v>0</v>
      </c>
      <c r="AA79" s="45">
        <v>0</v>
      </c>
      <c r="AB79" s="46">
        <v>40</v>
      </c>
      <c r="AC79" s="46">
        <v>30</v>
      </c>
      <c r="AD79" s="46">
        <v>0</v>
      </c>
      <c r="AE79" s="46">
        <v>0</v>
      </c>
      <c r="AF79" s="46">
        <v>70</v>
      </c>
      <c r="AG79" s="45">
        <v>1060</v>
      </c>
      <c r="AH79" s="45">
        <v>1060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1060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215</v>
      </c>
      <c r="Y80" s="47">
        <v>0</v>
      </c>
      <c r="Z80" s="47">
        <v>0</v>
      </c>
      <c r="AA80" s="47">
        <v>0</v>
      </c>
      <c r="AB80" s="50">
        <v>40</v>
      </c>
      <c r="AC80" s="50">
        <v>30</v>
      </c>
      <c r="AD80" s="50">
        <v>0</v>
      </c>
      <c r="AE80" s="50">
        <v>0</v>
      </c>
      <c r="AF80" s="50">
        <v>70</v>
      </c>
      <c r="AG80" s="47">
        <v>1090</v>
      </c>
      <c r="AH80" s="47">
        <v>1090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1090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290</v>
      </c>
      <c r="Y81" s="45">
        <v>0</v>
      </c>
      <c r="Z81" s="45">
        <v>0</v>
      </c>
      <c r="AA81" s="45">
        <v>0</v>
      </c>
      <c r="AB81" s="46">
        <v>40</v>
      </c>
      <c r="AC81" s="46">
        <v>35</v>
      </c>
      <c r="AD81" s="46">
        <v>0</v>
      </c>
      <c r="AE81" s="46">
        <v>0</v>
      </c>
      <c r="AF81" s="46">
        <v>75</v>
      </c>
      <c r="AG81" s="45">
        <v>1170</v>
      </c>
      <c r="AH81" s="45">
        <v>1170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1170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370</v>
      </c>
      <c r="Y82" s="45">
        <v>0</v>
      </c>
      <c r="Z82" s="45">
        <v>0</v>
      </c>
      <c r="AA82" s="45">
        <v>0</v>
      </c>
      <c r="AB82" s="46">
        <v>40</v>
      </c>
      <c r="AC82" s="46">
        <v>35</v>
      </c>
      <c r="AD82" s="46">
        <v>0</v>
      </c>
      <c r="AE82" s="46">
        <v>0</v>
      </c>
      <c r="AF82" s="46">
        <v>75</v>
      </c>
      <c r="AG82" s="45">
        <v>1250</v>
      </c>
      <c r="AH82" s="45">
        <v>1250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1250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420</v>
      </c>
      <c r="Y83" s="45">
        <v>0</v>
      </c>
      <c r="Z83" s="45">
        <v>0</v>
      </c>
      <c r="AA83" s="45">
        <v>0</v>
      </c>
      <c r="AB83" s="46">
        <v>40</v>
      </c>
      <c r="AC83" s="46">
        <v>40</v>
      </c>
      <c r="AD83" s="46">
        <v>0</v>
      </c>
      <c r="AE83" s="46">
        <v>0</v>
      </c>
      <c r="AF83" s="46">
        <v>80</v>
      </c>
      <c r="AG83" s="45">
        <v>1305</v>
      </c>
      <c r="AH83" s="45">
        <v>1305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1305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425</v>
      </c>
      <c r="Y84" s="45">
        <v>0</v>
      </c>
      <c r="Z84" s="45">
        <v>0</v>
      </c>
      <c r="AA84" s="45">
        <v>0</v>
      </c>
      <c r="AB84" s="46">
        <v>40</v>
      </c>
      <c r="AC84" s="46">
        <v>40</v>
      </c>
      <c r="AD84" s="46">
        <v>0</v>
      </c>
      <c r="AE84" s="46">
        <v>0</v>
      </c>
      <c r="AF84" s="46">
        <v>80</v>
      </c>
      <c r="AG84" s="45">
        <v>1310</v>
      </c>
      <c r="AH84" s="45">
        <v>1310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1310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400</v>
      </c>
      <c r="Y85" s="43">
        <v>0</v>
      </c>
      <c r="Z85" s="43">
        <v>0</v>
      </c>
      <c r="AA85" s="43">
        <v>0</v>
      </c>
      <c r="AB85" s="44">
        <v>40</v>
      </c>
      <c r="AC85" s="44">
        <v>45</v>
      </c>
      <c r="AD85" s="44">
        <v>0</v>
      </c>
      <c r="AE85" s="44">
        <v>0</v>
      </c>
      <c r="AF85" s="44">
        <v>85</v>
      </c>
      <c r="AG85" s="43">
        <v>1290</v>
      </c>
      <c r="AH85" s="43">
        <v>1290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1290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390</v>
      </c>
      <c r="Y86" s="45">
        <v>0</v>
      </c>
      <c r="Z86" s="45">
        <v>0</v>
      </c>
      <c r="AA86" s="45">
        <v>0</v>
      </c>
      <c r="AB86" s="46">
        <v>40</v>
      </c>
      <c r="AC86" s="46">
        <v>45</v>
      </c>
      <c r="AD86" s="46">
        <v>0</v>
      </c>
      <c r="AE86" s="46">
        <v>0</v>
      </c>
      <c r="AF86" s="46">
        <v>85</v>
      </c>
      <c r="AG86" s="45">
        <v>1280</v>
      </c>
      <c r="AH86" s="45">
        <v>1280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1280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375</v>
      </c>
      <c r="Y87" s="45">
        <v>0</v>
      </c>
      <c r="Z87" s="45">
        <v>0</v>
      </c>
      <c r="AA87" s="45">
        <v>0</v>
      </c>
      <c r="AB87" s="46">
        <v>40</v>
      </c>
      <c r="AC87" s="46">
        <v>50</v>
      </c>
      <c r="AD87" s="46">
        <v>0</v>
      </c>
      <c r="AE87" s="46">
        <v>0</v>
      </c>
      <c r="AF87" s="46">
        <v>90</v>
      </c>
      <c r="AG87" s="45">
        <v>1270</v>
      </c>
      <c r="AH87" s="45">
        <v>1270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1270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355</v>
      </c>
      <c r="Y88" s="47">
        <v>0</v>
      </c>
      <c r="Z88" s="47">
        <v>0</v>
      </c>
      <c r="AA88" s="47">
        <v>0</v>
      </c>
      <c r="AB88" s="50">
        <v>40</v>
      </c>
      <c r="AC88" s="50">
        <v>50</v>
      </c>
      <c r="AD88" s="50">
        <v>0</v>
      </c>
      <c r="AE88" s="50">
        <v>0</v>
      </c>
      <c r="AF88" s="50">
        <v>90</v>
      </c>
      <c r="AG88" s="47">
        <v>1250</v>
      </c>
      <c r="AH88" s="47">
        <v>1250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1250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335</v>
      </c>
      <c r="Y89" s="45">
        <v>0</v>
      </c>
      <c r="Z89" s="45">
        <v>0</v>
      </c>
      <c r="AA89" s="45">
        <v>0</v>
      </c>
      <c r="AB89" s="46">
        <v>40</v>
      </c>
      <c r="AC89" s="46">
        <v>50</v>
      </c>
      <c r="AD89" s="46">
        <v>0</v>
      </c>
      <c r="AE89" s="46">
        <v>0</v>
      </c>
      <c r="AF89" s="46">
        <v>90</v>
      </c>
      <c r="AG89" s="45">
        <v>1230</v>
      </c>
      <c r="AH89" s="45">
        <v>1230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1230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320</v>
      </c>
      <c r="Y90" s="45">
        <v>0</v>
      </c>
      <c r="Z90" s="45">
        <v>0</v>
      </c>
      <c r="AA90" s="45">
        <v>0</v>
      </c>
      <c r="AB90" s="46">
        <v>40</v>
      </c>
      <c r="AC90" s="46">
        <v>50</v>
      </c>
      <c r="AD90" s="46">
        <v>0</v>
      </c>
      <c r="AE90" s="46">
        <v>0</v>
      </c>
      <c r="AF90" s="46">
        <v>90</v>
      </c>
      <c r="AG90" s="45">
        <v>1215</v>
      </c>
      <c r="AH90" s="45">
        <v>1215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1215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295</v>
      </c>
      <c r="Y91" s="45">
        <v>0</v>
      </c>
      <c r="Z91" s="45">
        <v>0</v>
      </c>
      <c r="AA91" s="45">
        <v>0</v>
      </c>
      <c r="AB91" s="46">
        <v>40</v>
      </c>
      <c r="AC91" s="46">
        <v>50</v>
      </c>
      <c r="AD91" s="46">
        <v>0</v>
      </c>
      <c r="AE91" s="46">
        <v>0</v>
      </c>
      <c r="AF91" s="46">
        <v>90</v>
      </c>
      <c r="AG91" s="45">
        <v>1190</v>
      </c>
      <c r="AH91" s="45">
        <v>1190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1190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275</v>
      </c>
      <c r="Y92" s="45">
        <v>0</v>
      </c>
      <c r="Z92" s="45">
        <v>0</v>
      </c>
      <c r="AA92" s="45">
        <v>0</v>
      </c>
      <c r="AB92" s="46">
        <v>40</v>
      </c>
      <c r="AC92" s="46">
        <v>50</v>
      </c>
      <c r="AD92" s="46">
        <v>0</v>
      </c>
      <c r="AE92" s="46">
        <v>0</v>
      </c>
      <c r="AF92" s="46">
        <v>90</v>
      </c>
      <c r="AG92" s="45">
        <v>1170</v>
      </c>
      <c r="AH92" s="45">
        <v>1170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1170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245</v>
      </c>
      <c r="Y93" s="43">
        <v>0</v>
      </c>
      <c r="Z93" s="43">
        <v>0</v>
      </c>
      <c r="AA93" s="43">
        <v>0</v>
      </c>
      <c r="AB93" s="44">
        <v>40</v>
      </c>
      <c r="AC93" s="44">
        <v>50</v>
      </c>
      <c r="AD93" s="44">
        <v>0</v>
      </c>
      <c r="AE93" s="44">
        <v>0</v>
      </c>
      <c r="AF93" s="44">
        <v>90</v>
      </c>
      <c r="AG93" s="43">
        <v>1140</v>
      </c>
      <c r="AH93" s="43">
        <v>1140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1140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230</v>
      </c>
      <c r="Y94" s="45">
        <v>0</v>
      </c>
      <c r="Z94" s="45">
        <v>0</v>
      </c>
      <c r="AA94" s="45">
        <v>0</v>
      </c>
      <c r="AB94" s="46">
        <v>40</v>
      </c>
      <c r="AC94" s="46">
        <v>50</v>
      </c>
      <c r="AD94" s="46">
        <v>0</v>
      </c>
      <c r="AE94" s="46">
        <v>0</v>
      </c>
      <c r="AF94" s="46">
        <v>90</v>
      </c>
      <c r="AG94" s="45">
        <v>1125</v>
      </c>
      <c r="AH94" s="45">
        <v>1125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1125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225</v>
      </c>
      <c r="Y95" s="45">
        <v>0</v>
      </c>
      <c r="Z95" s="45">
        <v>0</v>
      </c>
      <c r="AA95" s="45">
        <v>0</v>
      </c>
      <c r="AB95" s="46">
        <v>40</v>
      </c>
      <c r="AC95" s="46">
        <v>50</v>
      </c>
      <c r="AD95" s="46">
        <v>0</v>
      </c>
      <c r="AE95" s="46">
        <v>0</v>
      </c>
      <c r="AF95" s="46">
        <v>90</v>
      </c>
      <c r="AG95" s="45">
        <v>1120</v>
      </c>
      <c r="AH95" s="45">
        <v>1120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1120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195</v>
      </c>
      <c r="Y96" s="47">
        <v>0</v>
      </c>
      <c r="Z96" s="47">
        <v>0</v>
      </c>
      <c r="AA96" s="47">
        <v>0</v>
      </c>
      <c r="AB96" s="50">
        <v>40</v>
      </c>
      <c r="AC96" s="50">
        <v>50</v>
      </c>
      <c r="AD96" s="50">
        <v>0</v>
      </c>
      <c r="AE96" s="50">
        <v>0</v>
      </c>
      <c r="AF96" s="50">
        <v>90</v>
      </c>
      <c r="AG96" s="47">
        <v>1090</v>
      </c>
      <c r="AH96" s="47">
        <v>1090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1090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180</v>
      </c>
      <c r="Y97" s="45">
        <v>0</v>
      </c>
      <c r="Z97" s="45">
        <v>0</v>
      </c>
      <c r="AA97" s="45">
        <v>0</v>
      </c>
      <c r="AB97" s="46">
        <v>40</v>
      </c>
      <c r="AC97" s="46">
        <v>50</v>
      </c>
      <c r="AD97" s="46">
        <v>0</v>
      </c>
      <c r="AE97" s="46">
        <v>0</v>
      </c>
      <c r="AF97" s="46">
        <v>90</v>
      </c>
      <c r="AG97" s="45">
        <v>1075</v>
      </c>
      <c r="AH97" s="45">
        <v>1075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1075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155</v>
      </c>
      <c r="Y98" s="45">
        <v>0</v>
      </c>
      <c r="Z98" s="45">
        <v>0</v>
      </c>
      <c r="AA98" s="45">
        <v>0</v>
      </c>
      <c r="AB98" s="46">
        <v>40</v>
      </c>
      <c r="AC98" s="46">
        <v>50</v>
      </c>
      <c r="AD98" s="46">
        <v>0</v>
      </c>
      <c r="AE98" s="46">
        <v>0</v>
      </c>
      <c r="AF98" s="46">
        <v>90</v>
      </c>
      <c r="AG98" s="45">
        <v>1050</v>
      </c>
      <c r="AH98" s="45">
        <v>1050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1050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0</v>
      </c>
      <c r="W99" s="45">
        <v>805</v>
      </c>
      <c r="X99" s="45">
        <v>135</v>
      </c>
      <c r="Y99" s="45">
        <v>0</v>
      </c>
      <c r="Z99" s="45">
        <v>0</v>
      </c>
      <c r="AA99" s="45">
        <v>0</v>
      </c>
      <c r="AB99" s="46">
        <v>40</v>
      </c>
      <c r="AC99" s="46">
        <v>50</v>
      </c>
      <c r="AD99" s="46">
        <v>0</v>
      </c>
      <c r="AE99" s="46">
        <v>0</v>
      </c>
      <c r="AF99" s="46">
        <v>90</v>
      </c>
      <c r="AG99" s="45">
        <v>1030</v>
      </c>
      <c r="AH99" s="45">
        <v>1030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1030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0</v>
      </c>
      <c r="W100" s="45">
        <v>805</v>
      </c>
      <c r="X100" s="45">
        <v>110</v>
      </c>
      <c r="Y100" s="45">
        <v>0</v>
      </c>
      <c r="Z100" s="45">
        <v>0</v>
      </c>
      <c r="AA100" s="45">
        <v>0</v>
      </c>
      <c r="AB100" s="46">
        <v>40</v>
      </c>
      <c r="AC100" s="46">
        <v>50</v>
      </c>
      <c r="AD100" s="46">
        <v>0</v>
      </c>
      <c r="AE100" s="46">
        <v>0</v>
      </c>
      <c r="AF100" s="46">
        <v>90</v>
      </c>
      <c r="AG100" s="45">
        <v>1005</v>
      </c>
      <c r="AH100" s="45">
        <v>1005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1005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215</v>
      </c>
      <c r="V101" s="43">
        <v>0</v>
      </c>
      <c r="W101" s="43">
        <v>805</v>
      </c>
      <c r="X101" s="43">
        <v>55</v>
      </c>
      <c r="Y101" s="43">
        <v>0</v>
      </c>
      <c r="Z101" s="43">
        <v>0</v>
      </c>
      <c r="AA101" s="43">
        <v>0</v>
      </c>
      <c r="AB101" s="44">
        <v>40</v>
      </c>
      <c r="AC101" s="44">
        <v>50</v>
      </c>
      <c r="AD101" s="44">
        <v>0</v>
      </c>
      <c r="AE101" s="44">
        <v>0</v>
      </c>
      <c r="AF101" s="44">
        <v>90</v>
      </c>
      <c r="AG101" s="43">
        <v>950</v>
      </c>
      <c r="AH101" s="43">
        <v>950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950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130</v>
      </c>
      <c r="U102" s="45">
        <v>215</v>
      </c>
      <c r="V102" s="45">
        <v>0</v>
      </c>
      <c r="W102" s="45">
        <v>805</v>
      </c>
      <c r="X102" s="45">
        <v>25</v>
      </c>
      <c r="Y102" s="45">
        <v>0</v>
      </c>
      <c r="Z102" s="45">
        <v>0</v>
      </c>
      <c r="AA102" s="45">
        <v>0</v>
      </c>
      <c r="AB102" s="46">
        <v>40</v>
      </c>
      <c r="AC102" s="46">
        <v>50</v>
      </c>
      <c r="AD102" s="46">
        <v>0</v>
      </c>
      <c r="AE102" s="46">
        <v>0</v>
      </c>
      <c r="AF102" s="46">
        <v>90</v>
      </c>
      <c r="AG102" s="45">
        <v>920</v>
      </c>
      <c r="AH102" s="45">
        <v>920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920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130</v>
      </c>
      <c r="U103" s="45">
        <v>215</v>
      </c>
      <c r="V103" s="45">
        <v>0</v>
      </c>
      <c r="W103" s="45">
        <v>805</v>
      </c>
      <c r="X103" s="45">
        <v>5</v>
      </c>
      <c r="Y103" s="45">
        <v>0</v>
      </c>
      <c r="Z103" s="45">
        <v>0</v>
      </c>
      <c r="AA103" s="45">
        <v>0</v>
      </c>
      <c r="AB103" s="46">
        <v>40</v>
      </c>
      <c r="AC103" s="46">
        <v>50</v>
      </c>
      <c r="AD103" s="46">
        <v>0</v>
      </c>
      <c r="AE103" s="46">
        <v>0</v>
      </c>
      <c r="AF103" s="46">
        <v>90</v>
      </c>
      <c r="AG103" s="45">
        <v>900</v>
      </c>
      <c r="AH103" s="45">
        <v>900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900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100</v>
      </c>
      <c r="U104" s="47">
        <v>210</v>
      </c>
      <c r="V104" s="47">
        <v>0</v>
      </c>
      <c r="W104" s="47">
        <v>770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50</v>
      </c>
      <c r="AD104" s="50">
        <v>0</v>
      </c>
      <c r="AE104" s="50">
        <v>0</v>
      </c>
      <c r="AF104" s="50">
        <v>90</v>
      </c>
      <c r="AG104" s="47">
        <v>860</v>
      </c>
      <c r="AH104" s="47">
        <v>860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860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65</v>
      </c>
      <c r="U105" s="45">
        <v>195</v>
      </c>
      <c r="V105" s="45">
        <v>0</v>
      </c>
      <c r="W105" s="45">
        <v>720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50</v>
      </c>
      <c r="AD105" s="46">
        <v>0</v>
      </c>
      <c r="AE105" s="46">
        <v>0</v>
      </c>
      <c r="AF105" s="46">
        <v>90</v>
      </c>
      <c r="AG105" s="45">
        <v>810</v>
      </c>
      <c r="AH105" s="45">
        <v>810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810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60</v>
      </c>
      <c r="U106" s="45">
        <v>160</v>
      </c>
      <c r="V106" s="45">
        <v>0</v>
      </c>
      <c r="W106" s="45">
        <v>680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50</v>
      </c>
      <c r="AD106" s="46">
        <v>0</v>
      </c>
      <c r="AE106" s="46">
        <v>0</v>
      </c>
      <c r="AF106" s="46">
        <v>90</v>
      </c>
      <c r="AG106" s="45">
        <v>770</v>
      </c>
      <c r="AH106" s="45">
        <v>770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770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40</v>
      </c>
      <c r="U107" s="45">
        <v>140</v>
      </c>
      <c r="V107" s="45">
        <v>0</v>
      </c>
      <c r="W107" s="45">
        <v>640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50</v>
      </c>
      <c r="AD107" s="46">
        <v>0</v>
      </c>
      <c r="AE107" s="46">
        <v>0</v>
      </c>
      <c r="AF107" s="46">
        <v>90</v>
      </c>
      <c r="AG107" s="45">
        <v>730</v>
      </c>
      <c r="AH107" s="45">
        <v>730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730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430</v>
      </c>
      <c r="T108" s="47">
        <v>40</v>
      </c>
      <c r="U108" s="47">
        <v>120</v>
      </c>
      <c r="V108" s="47">
        <v>0</v>
      </c>
      <c r="W108" s="47">
        <v>590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50</v>
      </c>
      <c r="AD108" s="50">
        <v>0</v>
      </c>
      <c r="AE108" s="50">
        <v>0</v>
      </c>
      <c r="AF108" s="50">
        <v>90</v>
      </c>
      <c r="AG108" s="47">
        <v>680</v>
      </c>
      <c r="AH108" s="47">
        <v>680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680</v>
      </c>
      <c r="AX108" s="3"/>
    </row>
    <row r="109" spans="1:50" ht="15" thickTop="1">
      <c r="A109" s="150" t="s">
        <v>104</v>
      </c>
      <c r="B109" s="151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10.56</v>
      </c>
      <c r="T109" s="51">
        <f>SUM(T13:T108)/4000</f>
        <v>2.4275</v>
      </c>
      <c r="U109" s="51">
        <f aca="true" t="shared" si="1" ref="U109:AW109">SUM(U13:U108)/4000</f>
        <v>4.20125</v>
      </c>
      <c r="V109" s="51">
        <f t="shared" si="1"/>
        <v>0</v>
      </c>
      <c r="W109" s="52">
        <f t="shared" si="1"/>
        <v>17.18875</v>
      </c>
      <c r="X109" s="52">
        <f t="shared" si="1"/>
        <v>3.19125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0.4725</v>
      </c>
      <c r="AD109" s="52">
        <f t="shared" si="1"/>
        <v>0</v>
      </c>
      <c r="AE109" s="52">
        <f t="shared" si="1"/>
        <v>0</v>
      </c>
      <c r="AF109" s="52">
        <f t="shared" si="1"/>
        <v>1.4325</v>
      </c>
      <c r="AG109" s="52">
        <f t="shared" si="1"/>
        <v>21.8125</v>
      </c>
      <c r="AH109" s="52">
        <f t="shared" si="1"/>
        <v>21.8125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21.8125</v>
      </c>
      <c r="AX109" s="3"/>
    </row>
    <row r="110" spans="1:50" ht="14.25">
      <c r="A110" s="139" t="s">
        <v>105</v>
      </c>
      <c r="B110" s="140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425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50</v>
      </c>
      <c r="AD110" s="60">
        <f t="shared" si="3"/>
        <v>0</v>
      </c>
      <c r="AE110" s="60">
        <f t="shared" si="3"/>
        <v>0</v>
      </c>
      <c r="AF110" s="60">
        <f t="shared" si="3"/>
        <v>90</v>
      </c>
      <c r="AG110" s="60">
        <f t="shared" si="3"/>
        <v>1310</v>
      </c>
      <c r="AH110" s="60">
        <f t="shared" si="3"/>
        <v>1310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1310</v>
      </c>
      <c r="AX110" s="3"/>
    </row>
    <row r="111" spans="1:50" ht="15" thickBot="1">
      <c r="A111" s="210" t="s">
        <v>106</v>
      </c>
      <c r="B111" s="211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345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465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505</v>
      </c>
      <c r="AH111" s="64">
        <f t="shared" si="5"/>
        <v>505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505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2015-01-08T05:41:05Z</dcterms:modified>
  <cp:category/>
  <cp:version/>
  <cp:contentType/>
  <cp:contentStatus/>
</cp:coreProperties>
</file>