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<sst xmlns="http://schemas.openxmlformats.org/spreadsheetml/2006/main" count="55" uniqueCount="54">
  <si>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</si>
  <si>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</si>
  <si>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</si>
  <si>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</si>
  <si>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</si>
  <si>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</si>
  <si>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</si>
  <si>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</si>
  <si>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</si>
  <si>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</si>
  <si>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</si>
  <si>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</si>
  <si>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</si>
  <si>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</si>
  <si>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</si>
  <si>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</si>
  <si>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</si>
  <si>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</si>
  <si>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</si>
  <si>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</si>
  <si>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</si>
  <si>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</si>
  <si>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</si>
  <si>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</si>
  <si>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</si>
  <si>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</si>
  <si>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</si>
  <si>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</si>
  <si>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</si>
  <si>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</si>
  <si>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</si>
  <si>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</si>
  <si>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</si>
  <si>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</si>
  <si>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</si>
  <si>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</si>
  <si>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</si>
  <si>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</si>
  <si>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</si>
  <si>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</si>
  <si>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</si>
  <si>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</si>
  <si>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</si>
  <si>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</si>
  <si>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</si>
  <si>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</si>
  <si>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</si>
  <si>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</si>
  <si>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</si>
  <si>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</si>
  <si>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</si>
  <si>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</si>
  <si>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</si>
  <si>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13.04.16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</si>
</sst>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16" xfId="55" applyNumberFormat="1" applyFont="1" applyBorder="1" applyAlignment="1" applyProtection="1">
      <alignment vertical="center"/>
      <protection hidden="1"/>
    </xf>
    <xf numFmtId="1" fontId="3" fillId="0" borderId="17" xfId="55" applyNumberFormat="1" applyFont="1" applyBorder="1" applyAlignment="1" applyProtection="1">
      <alignment vertical="center"/>
      <protection hidden="1"/>
    </xf>
    <xf numFmtId="1" fontId="3" fillId="0" borderId="0" xfId="55" applyNumberFormat="1" applyFont="1" applyBorder="1" applyAlignment="1" applyProtection="1">
      <alignment vertical="center"/>
      <protection hidden="1"/>
    </xf>
    <xf numFmtId="1" fontId="3" fillId="0" borderId="18" xfId="55" applyNumberFormat="1" applyFont="1" applyBorder="1" applyAlignment="1" applyProtection="1">
      <alignment vertical="center"/>
      <protection hidden="1"/>
    </xf>
    <xf numFmtId="1" fontId="3" fillId="0" borderId="19" xfId="55" applyNumberFormat="1" applyFont="1" applyBorder="1" applyAlignment="1" applyProtection="1">
      <alignment vertical="center"/>
      <protection hidden="1"/>
    </xf>
    <xf numFmtId="1" fontId="7" fillId="0" borderId="20" xfId="55" applyNumberFormat="1" applyFont="1" applyBorder="1" applyAlignment="1" applyProtection="1">
      <alignment vertical="center"/>
      <protection hidden="1"/>
    </xf>
    <xf numFmtId="1" fontId="3" fillId="0" borderId="23" xfId="55" applyNumberFormat="1" applyFont="1" applyBorder="1" applyAlignment="1" applyProtection="1">
      <alignment vertical="center"/>
      <protection hidden="1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50</v>
      </c>
      <c r="B2" s="81"/>
      <c r="C2" s="81"/>
      <c r="D2" s="81"/>
      <c r="E2" s="81"/>
      <c r="F2" s="82"/>
      <c r="G2" s="65" t="s">
        <v>53</v>
      </c>
      <c r="H2" s="66"/>
      <c r="I2" s="47"/>
      <c r="J2" s="47"/>
      <c r="K2" s="47"/>
      <c r="L2" s="79"/>
      <c r="M2" s="79"/>
    </row>
    <row r="3" spans="1:13" ht="16.5" thickBot="1" thickTop="1">
      <c r="A3" s="77" t="s">
        <v>1</v>
      </c>
      <c r="B3" s="78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58">
        <v>-264</v>
      </c>
      <c r="D6" s="59">
        <v>0</v>
      </c>
      <c r="E6" s="59">
        <v>274.81809000000004</v>
      </c>
      <c r="F6" s="60">
        <v>-264</v>
      </c>
      <c r="G6" s="61">
        <v>-264</v>
      </c>
      <c r="H6" s="61">
        <v>0</v>
      </c>
      <c r="I6" s="61">
        <v>0</v>
      </c>
      <c r="J6" s="62">
        <v>36.3375</v>
      </c>
      <c r="K6" s="62">
        <v>14.88384</v>
      </c>
      <c r="L6" s="62">
        <v>264</v>
      </c>
      <c r="M6" s="63">
        <v>-854.039</v>
      </c>
    </row>
    <row r="7" spans="1:13" ht="15.75">
      <c r="A7" s="38"/>
      <c r="B7" s="14">
        <v>2</v>
      </c>
      <c r="C7" s="58">
        <v>-264</v>
      </c>
      <c r="D7" s="59">
        <v>0</v>
      </c>
      <c r="E7" s="59">
        <v>245.12793000000002</v>
      </c>
      <c r="F7" s="60">
        <v>-264</v>
      </c>
      <c r="G7" s="61">
        <v>-264</v>
      </c>
      <c r="H7" s="61">
        <v>0</v>
      </c>
      <c r="I7" s="61">
        <v>0</v>
      </c>
      <c r="J7" s="61">
        <v>36.3375</v>
      </c>
      <c r="K7" s="62">
        <v>14.88384</v>
      </c>
      <c r="L7" s="62">
        <v>264</v>
      </c>
      <c r="M7" s="63">
        <v>-824.349</v>
      </c>
    </row>
    <row r="8" spans="1:13" ht="15.75">
      <c r="A8" s="38"/>
      <c r="B8" s="14">
        <v>3</v>
      </c>
      <c r="C8" s="58">
        <v>-264</v>
      </c>
      <c r="D8" s="59">
        <v>0</v>
      </c>
      <c r="E8" s="59">
        <v>204.91443</v>
      </c>
      <c r="F8" s="60">
        <v>-264</v>
      </c>
      <c r="G8" s="61">
        <v>-264</v>
      </c>
      <c r="H8" s="61">
        <v>0</v>
      </c>
      <c r="I8" s="61">
        <v>0</v>
      </c>
      <c r="J8" s="61">
        <v>36.3375</v>
      </c>
      <c r="K8" s="62">
        <v>14.88384</v>
      </c>
      <c r="L8" s="62">
        <v>264</v>
      </c>
      <c r="M8" s="63">
        <v>-784.136</v>
      </c>
    </row>
    <row r="9" spans="1:13" ht="15.75">
      <c r="A9" s="38"/>
      <c r="B9" s="14">
        <v>4</v>
      </c>
      <c r="C9" s="58">
        <v>-204</v>
      </c>
      <c r="D9" s="59">
        <v>0</v>
      </c>
      <c r="E9" s="59">
        <v>164.70093</v>
      </c>
      <c r="F9" s="60">
        <v>-204</v>
      </c>
      <c r="G9" s="61">
        <v>-204</v>
      </c>
      <c r="H9" s="64">
        <v>0</v>
      </c>
      <c r="I9" s="61">
        <v>0</v>
      </c>
      <c r="J9" s="61">
        <v>36.3375</v>
      </c>
      <c r="K9" s="62">
        <v>14.88384</v>
      </c>
      <c r="L9" s="62">
        <v>324</v>
      </c>
      <c r="M9" s="63">
        <v>-743.922</v>
      </c>
    </row>
    <row r="10" spans="1:13" ht="15.75">
      <c r="A10" s="17" t="s">
        <v>26</v>
      </c>
      <c r="B10" s="18">
        <v>5</v>
      </c>
      <c r="C10" s="19">
        <v>-144</v>
      </c>
      <c r="D10" s="23">
        <v>0</v>
      </c>
      <c r="E10" s="23">
        <v>135.01077000000004</v>
      </c>
      <c r="F10" s="22">
        <v>-144</v>
      </c>
      <c r="G10" s="21">
        <v>-144</v>
      </c>
      <c r="H10" s="21">
        <v>0</v>
      </c>
      <c r="I10" s="21">
        <v>0</v>
      </c>
      <c r="J10" s="21">
        <v>36.3375</v>
      </c>
      <c r="K10" s="20">
        <v>14.88384</v>
      </c>
      <c r="L10" s="20">
        <v>384</v>
      </c>
      <c r="M10" s="24">
        <v>-714.232</v>
      </c>
    </row>
    <row r="11" spans="1:13" ht="15.75">
      <c r="A11" s="38"/>
      <c r="B11" s="14">
        <v>6</v>
      </c>
      <c r="C11" s="7">
        <v>-84</v>
      </c>
      <c r="D11" s="8">
        <v>0</v>
      </c>
      <c r="E11" s="8">
        <v>105.33030000000001</v>
      </c>
      <c r="F11" s="9">
        <v>-84</v>
      </c>
      <c r="G11" s="10">
        <v>-84</v>
      </c>
      <c r="H11" s="10">
        <v>0</v>
      </c>
      <c r="I11" s="10">
        <v>0</v>
      </c>
      <c r="J11" s="10">
        <v>36.3375</v>
      </c>
      <c r="K11" s="11">
        <v>14.88384</v>
      </c>
      <c r="L11" s="11">
        <v>444</v>
      </c>
      <c r="M11" s="12">
        <v>-684.552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85.21386000000001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504</v>
      </c>
      <c r="M12" s="12">
        <v>-640.435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54.57408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527.751</v>
      </c>
      <c r="M13" s="30">
        <v>-633.546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24.893610000000002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527.751</v>
      </c>
      <c r="M14" s="12">
        <v>-603.866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527.751</v>
      </c>
      <c r="M15" s="12">
        <v>-578.972</v>
      </c>
    </row>
    <row r="16" spans="1:13" ht="15.75">
      <c r="A16" s="38"/>
      <c r="B16" s="14">
        <v>11</v>
      </c>
      <c r="C16" s="7">
        <v>0</v>
      </c>
      <c r="D16" s="8">
        <v>-10.390573339368178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527.751</v>
      </c>
      <c r="M16" s="12">
        <v>-568.582</v>
      </c>
    </row>
    <row r="17" spans="1:13" ht="15.75">
      <c r="A17" s="38"/>
      <c r="B17" s="14">
        <v>12</v>
      </c>
      <c r="C17" s="7">
        <v>0</v>
      </c>
      <c r="D17" s="8">
        <v>-24.93737601448363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527</v>
      </c>
      <c r="M17" s="12">
        <v>-553.284</v>
      </c>
    </row>
    <row r="18" spans="1:13" ht="15.75">
      <c r="A18" s="17" t="s">
        <v>28</v>
      </c>
      <c r="B18" s="18">
        <v>13</v>
      </c>
      <c r="C18" s="19">
        <v>0</v>
      </c>
      <c r="D18" s="23">
        <v>-55.070038698651345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526</v>
      </c>
      <c r="M18" s="24">
        <v>-522.151</v>
      </c>
    </row>
    <row r="19" spans="1:13" ht="15.75">
      <c r="A19" s="38"/>
      <c r="B19" s="14">
        <v>14</v>
      </c>
      <c r="C19" s="7">
        <v>0</v>
      </c>
      <c r="D19" s="8">
        <v>-74.8121280434509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525</v>
      </c>
      <c r="M19" s="12">
        <v>-501.409</v>
      </c>
    </row>
    <row r="20" spans="1:13" ht="15.75">
      <c r="A20" s="38"/>
      <c r="B20" s="14">
        <v>15</v>
      </c>
      <c r="C20" s="7">
        <v>0</v>
      </c>
      <c r="D20" s="8">
        <v>-85.20270138281906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525</v>
      </c>
      <c r="M20" s="12">
        <v>-491.019</v>
      </c>
    </row>
    <row r="21" spans="1:13" ht="15.75">
      <c r="A21" s="25"/>
      <c r="B21" s="26">
        <v>16</v>
      </c>
      <c r="C21" s="27">
        <v>0</v>
      </c>
      <c r="D21" s="29">
        <v>-104.94479072761861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524</v>
      </c>
      <c r="M21" s="30">
        <v>-470.277</v>
      </c>
    </row>
    <row r="22" spans="1:13" ht="15.75">
      <c r="A22" s="31" t="s">
        <v>29</v>
      </c>
      <c r="B22" s="14">
        <v>17</v>
      </c>
      <c r="C22" s="7">
        <v>0</v>
      </c>
      <c r="D22" s="8">
        <v>-124.68688007241815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523</v>
      </c>
      <c r="M22" s="12">
        <v>-449.534</v>
      </c>
    </row>
    <row r="23" spans="1:13" ht="15.75">
      <c r="A23" s="38"/>
      <c r="B23" s="14">
        <v>18</v>
      </c>
      <c r="C23" s="7">
        <v>0</v>
      </c>
      <c r="D23" s="8">
        <v>-135.07745341178634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523</v>
      </c>
      <c r="M23" s="12">
        <v>-439.144</v>
      </c>
    </row>
    <row r="24" spans="1:13" ht="15.75">
      <c r="A24" s="38"/>
      <c r="B24" s="14">
        <v>19</v>
      </c>
      <c r="C24" s="7">
        <v>0</v>
      </c>
      <c r="D24" s="8">
        <v>-154.81954275658586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522</v>
      </c>
      <c r="M24" s="12">
        <v>-418.402</v>
      </c>
    </row>
    <row r="25" spans="1:13" ht="15.75">
      <c r="A25" s="38"/>
      <c r="B25" s="14">
        <v>20</v>
      </c>
      <c r="C25" s="7">
        <v>0</v>
      </c>
      <c r="D25" s="8">
        <v>-174.56163210138538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521</v>
      </c>
      <c r="M25" s="12">
        <v>-397.66</v>
      </c>
    </row>
    <row r="26" spans="1:13" ht="15.75">
      <c r="A26" s="17" t="s">
        <v>30</v>
      </c>
      <c r="B26" s="18">
        <v>21</v>
      </c>
      <c r="C26" s="19">
        <v>0</v>
      </c>
      <c r="D26" s="23">
        <v>-204.68975202688915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520</v>
      </c>
      <c r="M26" s="24">
        <v>-366.532</v>
      </c>
    </row>
    <row r="27" spans="1:13" ht="15.75">
      <c r="A27" s="38"/>
      <c r="B27" s="14">
        <v>22</v>
      </c>
      <c r="C27" s="7">
        <v>0</v>
      </c>
      <c r="D27" s="8">
        <v>-238.96527761326035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518</v>
      </c>
      <c r="M27" s="12">
        <v>-330.256</v>
      </c>
    </row>
    <row r="28" spans="1:13" ht="15.75">
      <c r="A28" s="38"/>
      <c r="B28" s="14">
        <v>23</v>
      </c>
      <c r="C28" s="7">
        <v>0</v>
      </c>
      <c r="D28" s="8">
        <v>-248.335588087748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477</v>
      </c>
      <c r="M28" s="12">
        <v>-279.886</v>
      </c>
    </row>
    <row r="29" spans="1:13" ht="15.75">
      <c r="A29" s="25"/>
      <c r="B29" s="26">
        <v>24</v>
      </c>
      <c r="C29" s="27">
        <v>0</v>
      </c>
      <c r="D29" s="29">
        <v>-273.26126847288083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499</v>
      </c>
      <c r="M29" s="30">
        <v>-276.96</v>
      </c>
    </row>
    <row r="30" spans="1:13" ht="15.75">
      <c r="A30" s="31" t="s">
        <v>31</v>
      </c>
      <c r="B30" s="14">
        <v>25</v>
      </c>
      <c r="C30" s="7">
        <v>0</v>
      </c>
      <c r="D30" s="8">
        <v>-171.44478844169245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14.418719999999999</v>
      </c>
      <c r="L30" s="11">
        <v>459</v>
      </c>
      <c r="M30" s="12">
        <v>-338.311</v>
      </c>
    </row>
    <row r="31" spans="1:13" ht="15.75">
      <c r="A31" s="38"/>
      <c r="B31" s="14">
        <v>26</v>
      </c>
      <c r="C31" s="7">
        <v>0</v>
      </c>
      <c r="D31" s="8">
        <v>-107.01754385964912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14.418719999999999</v>
      </c>
      <c r="L31" s="11">
        <v>419</v>
      </c>
      <c r="M31" s="12">
        <v>-362.739</v>
      </c>
    </row>
    <row r="32" spans="1:13" ht="15.75">
      <c r="A32" s="38"/>
      <c r="B32" s="14">
        <v>27</v>
      </c>
      <c r="C32" s="7">
        <v>0</v>
      </c>
      <c r="D32" s="8">
        <v>-96.63570691434468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14.418719999999999</v>
      </c>
      <c r="L32" s="11">
        <v>379</v>
      </c>
      <c r="M32" s="12">
        <v>-333.121</v>
      </c>
    </row>
    <row r="33" spans="1:13" ht="15.75">
      <c r="A33" s="38"/>
      <c r="B33" s="14">
        <v>28</v>
      </c>
      <c r="C33" s="7">
        <v>0</v>
      </c>
      <c r="D33" s="8">
        <v>-51.95046439628483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14.418719999999999</v>
      </c>
      <c r="L33" s="11">
        <v>339</v>
      </c>
      <c r="M33" s="12">
        <v>-337.806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14.418719999999999</v>
      </c>
      <c r="L34" s="20">
        <v>279</v>
      </c>
      <c r="M34" s="24">
        <v>-329.756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14.418719999999999</v>
      </c>
      <c r="L35" s="11">
        <v>278</v>
      </c>
      <c r="M35" s="12">
        <v>-328.756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14.418719999999999</v>
      </c>
      <c r="L36" s="11">
        <v>293</v>
      </c>
      <c r="M36" s="12">
        <v>-343.756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14.418719999999999</v>
      </c>
      <c r="L37" s="16">
        <v>313</v>
      </c>
      <c r="M37" s="30">
        <v>-363.756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14.418719999999999</v>
      </c>
      <c r="L38" s="11">
        <v>318</v>
      </c>
      <c r="M38" s="12">
        <v>-368.756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14.418719999999999</v>
      </c>
      <c r="L39" s="11">
        <v>358</v>
      </c>
      <c r="M39" s="12">
        <v>-408.756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14.418719999999999</v>
      </c>
      <c r="L40" s="11">
        <v>378</v>
      </c>
      <c r="M40" s="12">
        <v>-428.756</v>
      </c>
    </row>
    <row r="41" spans="1:13" ht="15.75">
      <c r="A41" s="38"/>
      <c r="B41" s="14">
        <v>36</v>
      </c>
      <c r="C41" s="7">
        <v>0</v>
      </c>
      <c r="D41" s="8">
        <v>-21.81630546955624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14.418719999999999</v>
      </c>
      <c r="L41" s="11">
        <v>434</v>
      </c>
      <c r="M41" s="12">
        <v>-462.94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13.953599999999998</v>
      </c>
      <c r="L42" s="20">
        <v>443</v>
      </c>
      <c r="M42" s="24">
        <v>-493.291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13.953599999999998</v>
      </c>
      <c r="L43" s="11">
        <v>483</v>
      </c>
      <c r="M43" s="12">
        <v>-533.291</v>
      </c>
    </row>
    <row r="44" spans="1:13" ht="15.75">
      <c r="A44" s="38"/>
      <c r="B44" s="14">
        <v>39</v>
      </c>
      <c r="C44" s="7">
        <v>0</v>
      </c>
      <c r="D44" s="8">
        <v>-5.190918472652219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13.953599999999998</v>
      </c>
      <c r="L44" s="11">
        <v>527.751</v>
      </c>
      <c r="M44" s="12">
        <v>-572.851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45.00036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13.953599999999998</v>
      </c>
      <c r="L45" s="16">
        <v>527.751</v>
      </c>
      <c r="M45" s="30">
        <v>-623.042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99.58413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13.953599999999998</v>
      </c>
      <c r="L46" s="11">
        <v>527.751</v>
      </c>
      <c r="M46" s="12">
        <v>-677.626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139.79763000000003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13.953599999999998</v>
      </c>
      <c r="L47" s="11">
        <v>527.751</v>
      </c>
      <c r="M47" s="12">
        <v>-717.84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189.59454000000002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13.953599999999998</v>
      </c>
      <c r="L48" s="11">
        <v>527.751</v>
      </c>
      <c r="M48" s="12">
        <v>-767.637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229.80804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13.953599999999998</v>
      </c>
      <c r="L49" s="11">
        <v>527.751</v>
      </c>
      <c r="M49" s="12">
        <v>-807.85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254.71134000000004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13.953599999999998</v>
      </c>
      <c r="L50" s="20">
        <v>488</v>
      </c>
      <c r="M50" s="24">
        <v>-793.002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270.03123000000005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13.953599999999998</v>
      </c>
      <c r="L51" s="11">
        <v>488</v>
      </c>
      <c r="M51" s="12">
        <v>-808.322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290.13798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14.88384</v>
      </c>
      <c r="L52" s="11">
        <v>488</v>
      </c>
      <c r="M52" s="12">
        <v>-829.359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299.71170000000006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14.88384</v>
      </c>
      <c r="L53" s="33">
        <v>500</v>
      </c>
      <c r="M53" s="55">
        <v>-850.933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319.81845000000004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14.88384</v>
      </c>
      <c r="L54" s="11">
        <v>488</v>
      </c>
      <c r="M54" s="12">
        <v>-859.04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330.35148000000004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14.88384</v>
      </c>
      <c r="L55" s="11">
        <v>488</v>
      </c>
      <c r="M55" s="12">
        <v>-869.573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330.35148000000004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14.88384</v>
      </c>
      <c r="L56" s="11">
        <v>488</v>
      </c>
      <c r="M56" s="12">
        <v>-869.573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330.35148000000004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14.88384</v>
      </c>
      <c r="L57" s="11">
        <v>488</v>
      </c>
      <c r="M57" s="12">
        <v>-869.573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319.81845000000004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14.88384</v>
      </c>
      <c r="L58" s="20">
        <v>488</v>
      </c>
      <c r="M58" s="24">
        <v>-859.04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315.03159000000005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14.88384</v>
      </c>
      <c r="L59" s="11">
        <v>488</v>
      </c>
      <c r="M59" s="12">
        <v>-854.253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310.24473000000006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14.88384</v>
      </c>
      <c r="L60" s="11">
        <v>488</v>
      </c>
      <c r="M60" s="12">
        <v>-849.466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330.35148000000004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14.88384</v>
      </c>
      <c r="L61" s="16">
        <v>488</v>
      </c>
      <c r="M61" s="30">
        <v>-869.573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339.93489000000005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14.88384</v>
      </c>
      <c r="L62" s="11">
        <v>527.751</v>
      </c>
      <c r="M62" s="12">
        <v>-918.907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389.72211000000004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14.88384</v>
      </c>
      <c r="L63" s="11">
        <v>527.751</v>
      </c>
      <c r="M63" s="12">
        <v>-968.694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400.25514000000004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14.88384</v>
      </c>
      <c r="L64" s="11">
        <v>527.751</v>
      </c>
      <c r="M64" s="12">
        <v>-979.227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400.25514000000004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14.88384</v>
      </c>
      <c r="L65" s="11">
        <v>527.751</v>
      </c>
      <c r="M65" s="12">
        <v>-979.227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400.25514000000004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14.88384</v>
      </c>
      <c r="L66" s="20">
        <v>527.751</v>
      </c>
      <c r="M66" s="24">
        <v>-979.227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400.25514000000004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14.88384</v>
      </c>
      <c r="L67" s="11">
        <v>527.751</v>
      </c>
      <c r="M67" s="12">
        <v>-979.227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400.25514000000004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14.88384</v>
      </c>
      <c r="L68" s="11">
        <v>527.751</v>
      </c>
      <c r="M68" s="12">
        <v>-979.227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400.25514000000004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14.88384</v>
      </c>
      <c r="L69" s="16">
        <v>527.751</v>
      </c>
      <c r="M69" s="30">
        <v>-979.227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400.25514000000004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14.88384</v>
      </c>
      <c r="L70" s="11">
        <v>527.751</v>
      </c>
      <c r="M70" s="12">
        <v>-979.227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400.25514000000004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14.88384</v>
      </c>
      <c r="L71" s="11">
        <v>527.751</v>
      </c>
      <c r="M71" s="12">
        <v>-979.227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400.25514000000004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14.88384</v>
      </c>
      <c r="L72" s="11">
        <v>527.751</v>
      </c>
      <c r="M72" s="12">
        <v>-979.227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400.25514000000004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14.88384</v>
      </c>
      <c r="L73" s="11">
        <v>527.751</v>
      </c>
      <c r="M73" s="12">
        <v>-979.227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389.72211000000004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498</v>
      </c>
      <c r="M74" s="24">
        <v>-938.943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364.8285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468</v>
      </c>
      <c r="M75" s="12">
        <v>-884.05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369.61536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468</v>
      </c>
      <c r="M76" s="12">
        <v>-888.837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380.14839000000006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468</v>
      </c>
      <c r="M77" s="30">
        <v>-899.37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389.72211000000004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468</v>
      </c>
      <c r="M78" s="12">
        <v>-908.943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400.25514000000004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478</v>
      </c>
      <c r="M79" s="12">
        <v>-929.476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400.25514000000004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488</v>
      </c>
      <c r="M80" s="12">
        <v>-939.476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400.25514000000004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478</v>
      </c>
      <c r="M81" s="12">
        <v>-929.476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369.61536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468</v>
      </c>
      <c r="M82" s="24">
        <v>-888.837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339.93489000000005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468</v>
      </c>
      <c r="M83" s="12">
        <v>-859.156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319.81845000000004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468</v>
      </c>
      <c r="M84" s="12">
        <v>-839.04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299.71170000000006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428</v>
      </c>
      <c r="M85" s="30">
        <v>-778.933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279.60495000000003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388</v>
      </c>
      <c r="M86" s="12">
        <v>-718.826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260.45751000000007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14.88384</v>
      </c>
      <c r="L87" s="11">
        <v>378</v>
      </c>
      <c r="M87" s="12">
        <v>-689.679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254.71134000000004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14.88384</v>
      </c>
      <c r="L88" s="11">
        <v>378</v>
      </c>
      <c r="M88" s="12">
        <v>-683.933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229.80804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14.88384</v>
      </c>
      <c r="L89" s="11">
        <v>378</v>
      </c>
      <c r="M89" s="12">
        <v>-659.029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220.23432000000003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14.88384</v>
      </c>
      <c r="L90" s="20">
        <v>418</v>
      </c>
      <c r="M90" s="24">
        <v>-689.456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200.12757000000002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14.88384</v>
      </c>
      <c r="L91" s="11">
        <v>458</v>
      </c>
      <c r="M91" s="12">
        <v>-709.349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189.59454000000002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14.88384</v>
      </c>
      <c r="L92" s="11">
        <v>498</v>
      </c>
      <c r="M92" s="12">
        <v>-738.816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189.59454000000002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14.88384</v>
      </c>
      <c r="L93" s="16">
        <v>498</v>
      </c>
      <c r="M93" s="30">
        <v>-738.816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180.02082000000001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527.751</v>
      </c>
      <c r="M94" s="12">
        <v>-758.993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200.12757000000002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527.751</v>
      </c>
      <c r="M95" s="12">
        <v>-779.1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229.80804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488</v>
      </c>
      <c r="M96" s="12">
        <v>-769.029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249.92448000000005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438</v>
      </c>
      <c r="M97" s="12">
        <v>-739.146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270.03123000000005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418</v>
      </c>
      <c r="M98" s="24">
        <v>-739.253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290.13798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458</v>
      </c>
      <c r="M99" s="12">
        <v>-799.359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279.60495000000003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468</v>
      </c>
      <c r="M100" s="12">
        <v>-798.826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279.60495000000003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438</v>
      </c>
      <c r="M101" s="12">
        <v>-768.826</v>
      </c>
    </row>
    <row r="102" spans="1:13" ht="69" thickBot="1" thickTop="1">
      <c r="A102" s="74" t="s">
        <v>22</v>
      </c>
      <c r="B102" s="75"/>
      <c r="C102" s="37">
        <f>SUM(C6:C101)/4000</f>
        <v>-0.306</v>
      </c>
      <c r="D102" s="37">
        <f aca="true" t="shared" si="0" ref="D102:M102">SUM(D6:D101)/4000</f>
        <v>-0.5909526825758814</v>
      </c>
      <c r="E102" s="37">
        <f t="shared" si="0"/>
        <v>4.6646909025</v>
      </c>
      <c r="F102" s="37">
        <f t="shared" si="0"/>
        <v>-0.306</v>
      </c>
      <c r="G102" s="37">
        <f t="shared" si="0"/>
        <v>-0.306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0.35349119999999973</v>
      </c>
      <c r="L102" s="37">
        <f t="shared" si="0"/>
        <v>11.158256</v>
      </c>
      <c r="M102" s="56">
        <f t="shared" si="0"/>
        <v>-16.763583249999996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400.25514000000004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14.88384</v>
      </c>
      <c r="L103" s="53">
        <f t="shared" si="1"/>
        <v>527.751</v>
      </c>
      <c r="M103" s="53">
        <f t="shared" si="1"/>
        <v>-276.96</v>
      </c>
    </row>
    <row r="104" spans="1:13" ht="16.5" thickBot="1">
      <c r="A104" s="72" t="s">
        <v>24</v>
      </c>
      <c r="B104" s="72"/>
      <c r="C104" s="54">
        <f>MIN(C6:C101)</f>
        <v>-264</v>
      </c>
      <c r="D104" s="54">
        <f aca="true" t="shared" si="2" ref="D104:M104">MIN(D6:D101)</f>
        <v>-273.26126847288083</v>
      </c>
      <c r="E104" s="54">
        <f t="shared" si="2"/>
        <v>0</v>
      </c>
      <c r="F104" s="54">
        <f t="shared" si="2"/>
        <v>-264</v>
      </c>
      <c r="G104" s="54">
        <f t="shared" si="2"/>
        <v>-264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13.953599999999998</v>
      </c>
      <c r="L104" s="54">
        <f t="shared" si="2"/>
        <v>264</v>
      </c>
      <c r="M104" s="54">
        <f t="shared" si="2"/>
        <v>-979.227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2016-04-14T06:15:04Z</dcterms:modified>
  <cp:category/>
  <cp:version/>
  <cp:contentType/>
  <cp:contentStatus/>
</cp:coreProperties>
</file>