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<sst xmlns="http://schemas.openxmlformats.org/spreadsheetml/2006/main" count="55" uniqueCount="54">
  <si>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</si>
  <si>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</si>
  <si>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</si>
  <si>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</si>
  <si>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</si>
  <si>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</si>
  <si>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</si>
  <si>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</si>
  <si>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</si>
  <si>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</si>
  <si>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</si>
  <si>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</si>
  <si>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</si>
  <si>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</si>
  <si>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</si>
  <si>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</si>
  <si>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</si>
  <si>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</si>
  <si>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</si>
  <si>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</si>
  <si>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</si>
  <si>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</si>
  <si>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</si>
  <si>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</si>
  <si>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</si>
  <si>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</si>
  <si>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</si>
  <si>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</si>
  <si>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</si>
  <si>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</si>
  <si>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</si>
  <si>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</si>
  <si>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</si>
  <si>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</si>
  <si>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</si>
  <si>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</si>
  <si>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</si>
  <si>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</si>
  <si>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</si>
  <si>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</si>
  <si>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</si>
  <si>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</si>
  <si>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</si>
  <si>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</si>
  <si>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</si>
  <si>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</si>
  <si>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</si>
  <si>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</si>
  <si>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</si>
  <si>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</si>
  <si>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</si>
  <si>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</si>
  <si>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</si>
  <si>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23.04.17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</si>
</sst>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-190</v>
      </c>
      <c r="D6" s="8">
        <v>0</v>
      </c>
      <c r="E6" s="8">
        <v>168.1215</v>
      </c>
      <c r="F6" s="9">
        <v>-190</v>
      </c>
      <c r="G6" s="10">
        <v>-190</v>
      </c>
      <c r="H6" s="10">
        <v>0</v>
      </c>
      <c r="I6" s="10">
        <v>0</v>
      </c>
      <c r="J6" s="11">
        <v>35.3685</v>
      </c>
      <c r="K6" s="11">
        <v>14.418719999999999</v>
      </c>
      <c r="L6" s="11">
        <v>-4.65</v>
      </c>
      <c r="M6" s="12">
        <v>-403.259</v>
      </c>
    </row>
    <row r="7" spans="1:13" ht="15.75">
      <c r="A7" s="38"/>
      <c r="B7" s="14">
        <v>2</v>
      </c>
      <c r="C7" s="7">
        <v>-190</v>
      </c>
      <c r="D7" s="8">
        <v>0</v>
      </c>
      <c r="E7" s="8">
        <v>148.01475</v>
      </c>
      <c r="F7" s="9">
        <v>-190</v>
      </c>
      <c r="G7" s="10">
        <v>-190</v>
      </c>
      <c r="H7" s="10">
        <v>0</v>
      </c>
      <c r="I7" s="10">
        <v>0</v>
      </c>
      <c r="J7" s="10">
        <v>35.3685</v>
      </c>
      <c r="K7" s="11">
        <v>14.418719999999999</v>
      </c>
      <c r="L7" s="11">
        <v>-4.65</v>
      </c>
      <c r="M7" s="12">
        <v>-383.152</v>
      </c>
    </row>
    <row r="8" spans="1:13" ht="15.75">
      <c r="A8" s="38"/>
      <c r="B8" s="14">
        <v>3</v>
      </c>
      <c r="C8" s="7">
        <v>-190</v>
      </c>
      <c r="D8" s="8">
        <v>0</v>
      </c>
      <c r="E8" s="8">
        <v>113.54742000000002</v>
      </c>
      <c r="F8" s="9">
        <v>-190</v>
      </c>
      <c r="G8" s="10">
        <v>-190</v>
      </c>
      <c r="H8" s="10">
        <v>0</v>
      </c>
      <c r="I8" s="10">
        <v>0</v>
      </c>
      <c r="J8" s="10">
        <v>35.3685</v>
      </c>
      <c r="K8" s="11">
        <v>14.418719999999999</v>
      </c>
      <c r="L8" s="11">
        <v>-4.65</v>
      </c>
      <c r="M8" s="12">
        <v>-348.685</v>
      </c>
    </row>
    <row r="9" spans="1:13" ht="15.75">
      <c r="A9" s="38"/>
      <c r="B9" s="14">
        <v>4</v>
      </c>
      <c r="C9" s="7">
        <v>-190</v>
      </c>
      <c r="D9" s="8">
        <v>0</v>
      </c>
      <c r="E9" s="8">
        <v>93.44067</v>
      </c>
      <c r="F9" s="9">
        <v>-190</v>
      </c>
      <c r="G9" s="10">
        <v>-190</v>
      </c>
      <c r="H9" s="15">
        <v>0</v>
      </c>
      <c r="I9" s="10">
        <v>0</v>
      </c>
      <c r="J9" s="10">
        <v>35.3685</v>
      </c>
      <c r="K9" s="11">
        <v>13.48848</v>
      </c>
      <c r="L9" s="11">
        <v>62.43</v>
      </c>
      <c r="M9" s="12">
        <v>-394.728</v>
      </c>
    </row>
    <row r="10" spans="1:13" ht="15.75">
      <c r="A10" s="17" t="s">
        <v>26</v>
      </c>
      <c r="B10" s="18">
        <v>5</v>
      </c>
      <c r="C10" s="19">
        <v>-156</v>
      </c>
      <c r="D10" s="23">
        <v>0</v>
      </c>
      <c r="E10" s="23">
        <v>63.76989</v>
      </c>
      <c r="F10" s="22">
        <v>-156</v>
      </c>
      <c r="G10" s="21">
        <v>-156</v>
      </c>
      <c r="H10" s="21">
        <v>0</v>
      </c>
      <c r="I10" s="21">
        <v>0</v>
      </c>
      <c r="J10" s="21">
        <v>35.3685</v>
      </c>
      <c r="K10" s="20">
        <v>13.48848</v>
      </c>
      <c r="L10" s="20">
        <v>93.389</v>
      </c>
      <c r="M10" s="24">
        <v>-362.016</v>
      </c>
    </row>
    <row r="11" spans="1:13" ht="15.75">
      <c r="A11" s="38"/>
      <c r="B11" s="14">
        <v>6</v>
      </c>
      <c r="C11" s="7">
        <v>-37</v>
      </c>
      <c r="D11" s="8">
        <v>0</v>
      </c>
      <c r="E11" s="8">
        <v>134.61348</v>
      </c>
      <c r="F11" s="9">
        <v>-37</v>
      </c>
      <c r="G11" s="10">
        <v>-37</v>
      </c>
      <c r="H11" s="10">
        <v>0</v>
      </c>
      <c r="I11" s="10">
        <v>0</v>
      </c>
      <c r="J11" s="10">
        <v>35.3685</v>
      </c>
      <c r="K11" s="11">
        <v>13.48848</v>
      </c>
      <c r="L11" s="11">
        <v>129.509</v>
      </c>
      <c r="M11" s="12">
        <v>-349.979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134.61348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13.48848</v>
      </c>
      <c r="L12" s="11">
        <v>174.9</v>
      </c>
      <c r="M12" s="12">
        <v>-358.37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134.61348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13.48848</v>
      </c>
      <c r="L13" s="16">
        <v>239.738</v>
      </c>
      <c r="M13" s="30">
        <v>-423.208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168.1215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13.48848</v>
      </c>
      <c r="L14" s="11">
        <v>250</v>
      </c>
      <c r="M14" s="12">
        <v>-466.978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144.1872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13.48848</v>
      </c>
      <c r="L15" s="11">
        <v>250</v>
      </c>
      <c r="M15" s="12">
        <v>-443.044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144.1872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13.48848</v>
      </c>
      <c r="L16" s="11">
        <v>250</v>
      </c>
      <c r="M16" s="12">
        <v>-443.044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144.1872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13.48848</v>
      </c>
      <c r="L17" s="11">
        <v>250</v>
      </c>
      <c r="M17" s="12">
        <v>-443.044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96.3186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13.48848</v>
      </c>
      <c r="L18" s="20">
        <v>250</v>
      </c>
      <c r="M18" s="24">
        <v>-395.176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96.3186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13.48848</v>
      </c>
      <c r="L19" s="11">
        <v>250</v>
      </c>
      <c r="M19" s="12">
        <v>-395.176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96.3186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13.48848</v>
      </c>
      <c r="L20" s="11">
        <v>250</v>
      </c>
      <c r="M20" s="12">
        <v>-395.176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96.3186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13.48848</v>
      </c>
      <c r="L21" s="16">
        <v>250</v>
      </c>
      <c r="M21" s="30">
        <v>-395.176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13.48848</v>
      </c>
      <c r="L22" s="11">
        <v>250</v>
      </c>
      <c r="M22" s="12">
        <v>-347.307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13.48848</v>
      </c>
      <c r="L23" s="11">
        <v>250</v>
      </c>
      <c r="M23" s="12">
        <v>-347.307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13.48848</v>
      </c>
      <c r="L24" s="11">
        <v>250</v>
      </c>
      <c r="M24" s="12">
        <v>-347.307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13.48848</v>
      </c>
      <c r="L25" s="11">
        <v>250</v>
      </c>
      <c r="M25" s="12">
        <v>-347.307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13.48848</v>
      </c>
      <c r="L26" s="20">
        <v>250</v>
      </c>
      <c r="M26" s="24">
        <v>-347.307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13.48848</v>
      </c>
      <c r="L27" s="11">
        <v>250</v>
      </c>
      <c r="M27" s="12">
        <v>-347.307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13.48848</v>
      </c>
      <c r="L28" s="11">
        <v>250</v>
      </c>
      <c r="M28" s="12">
        <v>-347.307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13.48848</v>
      </c>
      <c r="L29" s="16">
        <v>250</v>
      </c>
      <c r="M29" s="30">
        <v>-347.307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13.48848</v>
      </c>
      <c r="L30" s="11">
        <v>250</v>
      </c>
      <c r="M30" s="12">
        <v>-347.307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13.48848</v>
      </c>
      <c r="L31" s="11">
        <v>250</v>
      </c>
      <c r="M31" s="12">
        <v>-347.307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13.48848</v>
      </c>
      <c r="L32" s="11">
        <v>250</v>
      </c>
      <c r="M32" s="12">
        <v>-347.307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13.48848</v>
      </c>
      <c r="L33" s="11">
        <v>250</v>
      </c>
      <c r="M33" s="12">
        <v>-347.307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13.48848</v>
      </c>
      <c r="L34" s="20">
        <v>250</v>
      </c>
      <c r="M34" s="24">
        <v>-347.307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13.48848</v>
      </c>
      <c r="L35" s="11">
        <v>250</v>
      </c>
      <c r="M35" s="12">
        <v>-347.307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13.48848</v>
      </c>
      <c r="L36" s="11">
        <v>250</v>
      </c>
      <c r="M36" s="12">
        <v>-347.307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13.48848</v>
      </c>
      <c r="L37" s="16">
        <v>250</v>
      </c>
      <c r="M37" s="30">
        <v>-347.307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13.48848</v>
      </c>
      <c r="L38" s="11">
        <v>250</v>
      </c>
      <c r="M38" s="12">
        <v>-347.307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13.48848</v>
      </c>
      <c r="L39" s="11">
        <v>250</v>
      </c>
      <c r="M39" s="12">
        <v>-347.307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13.48848</v>
      </c>
      <c r="L40" s="11">
        <v>250</v>
      </c>
      <c r="M40" s="12">
        <v>-347.307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13.48848</v>
      </c>
      <c r="L41" s="11">
        <v>250</v>
      </c>
      <c r="M41" s="12">
        <v>-347.307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13.48848</v>
      </c>
      <c r="L42" s="20">
        <v>315</v>
      </c>
      <c r="M42" s="24">
        <v>-412.307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13.48848</v>
      </c>
      <c r="L43" s="11">
        <v>330</v>
      </c>
      <c r="M43" s="12">
        <v>-427.307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13.48848</v>
      </c>
      <c r="L44" s="11">
        <v>330</v>
      </c>
      <c r="M44" s="12">
        <v>-427.307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13.48848</v>
      </c>
      <c r="L45" s="16">
        <v>350</v>
      </c>
      <c r="M45" s="30">
        <v>-447.307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48.449999999999996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13.48848</v>
      </c>
      <c r="L46" s="11">
        <v>370</v>
      </c>
      <c r="M46" s="12">
        <v>-467.307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48.449999999999996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14.697792</v>
      </c>
      <c r="L47" s="11">
        <v>390</v>
      </c>
      <c r="M47" s="12">
        <v>-488.516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48.449999999999996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14.697792</v>
      </c>
      <c r="L48" s="11">
        <v>410</v>
      </c>
      <c r="M48" s="12">
        <v>-508.516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48.449999999999996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14.697792</v>
      </c>
      <c r="L49" s="11">
        <v>420</v>
      </c>
      <c r="M49" s="12">
        <v>-518.516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48.449999999999996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14.697792</v>
      </c>
      <c r="L50" s="20">
        <v>380</v>
      </c>
      <c r="M50" s="24">
        <v>-478.516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48.449999999999996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14.697792</v>
      </c>
      <c r="L51" s="11">
        <v>390</v>
      </c>
      <c r="M51" s="12">
        <v>-488.516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48.449999999999996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14.697792</v>
      </c>
      <c r="L52" s="11">
        <v>410</v>
      </c>
      <c r="M52" s="12">
        <v>-508.516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48.449999999999996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14.697792</v>
      </c>
      <c r="L53" s="33">
        <v>420</v>
      </c>
      <c r="M53" s="55">
        <v>-518.516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48.449999999999996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14.697792</v>
      </c>
      <c r="L54" s="11">
        <v>440</v>
      </c>
      <c r="M54" s="12">
        <v>-538.516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48.449999999999996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14.697792</v>
      </c>
      <c r="L55" s="11">
        <v>480</v>
      </c>
      <c r="M55" s="12">
        <v>-578.516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48.449999999999996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14.697792</v>
      </c>
      <c r="L56" s="11">
        <v>490</v>
      </c>
      <c r="M56" s="12">
        <v>-588.516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48.449999999999996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14.697792</v>
      </c>
      <c r="L57" s="11">
        <v>490</v>
      </c>
      <c r="M57" s="12">
        <v>-588.516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48.449999999999996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14.697792</v>
      </c>
      <c r="L58" s="20">
        <v>480</v>
      </c>
      <c r="M58" s="24">
        <v>-578.516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48.449999999999996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14.697792</v>
      </c>
      <c r="L59" s="11">
        <v>480</v>
      </c>
      <c r="M59" s="12">
        <v>-578.516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48.449999999999996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14.697792</v>
      </c>
      <c r="L60" s="11">
        <v>470</v>
      </c>
      <c r="M60" s="12">
        <v>-568.516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48.449999999999996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14.697792</v>
      </c>
      <c r="L61" s="16">
        <v>470</v>
      </c>
      <c r="M61" s="30">
        <v>-568.516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48.449999999999996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14.697792</v>
      </c>
      <c r="L62" s="11">
        <v>470</v>
      </c>
      <c r="M62" s="12">
        <v>-568.516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48.449999999999996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14.697792</v>
      </c>
      <c r="L63" s="11">
        <v>530</v>
      </c>
      <c r="M63" s="12">
        <v>-628.516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58.02372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14.697792</v>
      </c>
      <c r="L64" s="11">
        <v>539.985</v>
      </c>
      <c r="M64" s="12">
        <v>-648.075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68.55675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14.697792</v>
      </c>
      <c r="L65" s="11">
        <v>539.985</v>
      </c>
      <c r="M65" s="12">
        <v>-658.608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78.13047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14.697792</v>
      </c>
      <c r="L66" s="20">
        <v>539.985</v>
      </c>
      <c r="M66" s="24">
        <v>-668.182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78.13047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14.697792</v>
      </c>
      <c r="L67" s="11">
        <v>539.985</v>
      </c>
      <c r="M67" s="12">
        <v>-668.182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78.13047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14.697792</v>
      </c>
      <c r="L68" s="11">
        <v>539.985</v>
      </c>
      <c r="M68" s="12">
        <v>-668.182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68.55675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14.697792</v>
      </c>
      <c r="L69" s="16">
        <v>539.985</v>
      </c>
      <c r="M69" s="30">
        <v>-658.608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68.55675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14.697792</v>
      </c>
      <c r="L70" s="11">
        <v>539.985</v>
      </c>
      <c r="M70" s="12">
        <v>-658.608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68.55675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14.697792</v>
      </c>
      <c r="L71" s="11">
        <v>539.985</v>
      </c>
      <c r="M71" s="12">
        <v>-658.608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58.02372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14.697792</v>
      </c>
      <c r="L72" s="11">
        <v>539.985</v>
      </c>
      <c r="M72" s="12">
        <v>-648.075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48.449999999999996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14.697792</v>
      </c>
      <c r="L73" s="11">
        <v>539.985</v>
      </c>
      <c r="M73" s="12">
        <v>-638.501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48.449999999999996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14.697792</v>
      </c>
      <c r="L74" s="20">
        <v>520</v>
      </c>
      <c r="M74" s="24">
        <v>-618.516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48.449999999999996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14.697792</v>
      </c>
      <c r="L75" s="11">
        <v>525</v>
      </c>
      <c r="M75" s="12">
        <v>-623.516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48.449999999999996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14.697792</v>
      </c>
      <c r="L76" s="11">
        <v>539.985</v>
      </c>
      <c r="M76" s="12">
        <v>-638.501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68.55675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14.697792</v>
      </c>
      <c r="L77" s="16">
        <v>539.985</v>
      </c>
      <c r="M77" s="30">
        <v>-658.608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118.33428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14.697792</v>
      </c>
      <c r="L78" s="11">
        <v>539.985</v>
      </c>
      <c r="M78" s="12">
        <v>-708.386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168.1215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14.697792</v>
      </c>
      <c r="L79" s="11">
        <v>539.985</v>
      </c>
      <c r="M79" s="12">
        <v>-758.173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188.21856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14.697792</v>
      </c>
      <c r="L80" s="11">
        <v>539.985</v>
      </c>
      <c r="M80" s="12">
        <v>-778.27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188.21856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14.697792</v>
      </c>
      <c r="L81" s="11">
        <v>539.985</v>
      </c>
      <c r="M81" s="12">
        <v>-778.27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183.4317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14.697792</v>
      </c>
      <c r="L82" s="20">
        <v>539.985</v>
      </c>
      <c r="M82" s="24">
        <v>-773.483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183.4317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14.697792</v>
      </c>
      <c r="L83" s="11">
        <v>539.985</v>
      </c>
      <c r="M83" s="12">
        <v>-773.483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178.64484000000002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14.697792</v>
      </c>
      <c r="L84" s="11">
        <v>539.985</v>
      </c>
      <c r="M84" s="12">
        <v>-768.696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178.64484000000002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14.697792</v>
      </c>
      <c r="L85" s="16">
        <v>510</v>
      </c>
      <c r="M85" s="30">
        <v>-738.711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168.1215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14.697792</v>
      </c>
      <c r="L86" s="11">
        <v>470</v>
      </c>
      <c r="M86" s="12">
        <v>-688.188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168.1215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14.697792</v>
      </c>
      <c r="L87" s="11">
        <v>470</v>
      </c>
      <c r="M87" s="12">
        <v>-688.188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178.64484000000002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14.697792</v>
      </c>
      <c r="L88" s="11">
        <v>470</v>
      </c>
      <c r="M88" s="12">
        <v>-698.711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168.1215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14.697792</v>
      </c>
      <c r="L89" s="11">
        <v>470</v>
      </c>
      <c r="M89" s="12">
        <v>-688.188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168.1215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14.697792</v>
      </c>
      <c r="L90" s="20">
        <v>470</v>
      </c>
      <c r="M90" s="24">
        <v>-688.188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168.1215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14.697792</v>
      </c>
      <c r="L91" s="11">
        <v>470</v>
      </c>
      <c r="M91" s="12">
        <v>-688.188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168.1215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14.697792</v>
      </c>
      <c r="L92" s="11">
        <v>470</v>
      </c>
      <c r="M92" s="12">
        <v>-688.188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163.33464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14.697792</v>
      </c>
      <c r="L93" s="16">
        <v>470</v>
      </c>
      <c r="M93" s="30">
        <v>-683.401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148.01475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14.697792</v>
      </c>
      <c r="L94" s="11">
        <v>470</v>
      </c>
      <c r="M94" s="12">
        <v>-668.081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158.54778000000002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14.697792</v>
      </c>
      <c r="L95" s="11">
        <v>470</v>
      </c>
      <c r="M95" s="12">
        <v>-678.614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168.1215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14.697792</v>
      </c>
      <c r="L96" s="11">
        <v>470</v>
      </c>
      <c r="M96" s="12">
        <v>-688.188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178.64484000000002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14.697792</v>
      </c>
      <c r="L97" s="11">
        <v>470</v>
      </c>
      <c r="M97" s="12">
        <v>-698.711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198.75159000000002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14.697792</v>
      </c>
      <c r="L98" s="20">
        <v>470</v>
      </c>
      <c r="M98" s="24">
        <v>-718.818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198.75159000000002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14.697792</v>
      </c>
      <c r="L99" s="11">
        <v>470</v>
      </c>
      <c r="M99" s="12">
        <v>-718.818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178.64484000000002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14.697792</v>
      </c>
      <c r="L100" s="11">
        <v>430</v>
      </c>
      <c r="M100" s="12">
        <v>-658.711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158.54778000000002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14.697792</v>
      </c>
      <c r="L101" s="33">
        <v>400</v>
      </c>
      <c r="M101" s="12">
        <v>-608.614</v>
      </c>
    </row>
    <row r="102" spans="1:13" ht="69" thickBot="1" thickTop="1">
      <c r="A102" s="65" t="s">
        <v>22</v>
      </c>
      <c r="B102" s="66"/>
      <c r="C102" s="37">
        <f>SUM(C6:C101)/4000</f>
        <v>-0.23825</v>
      </c>
      <c r="D102" s="37">
        <f aca="true" t="shared" si="0" ref="D102:M102">SUM(D6:D101)/4000</f>
        <v>0</v>
      </c>
      <c r="E102" s="37">
        <f t="shared" si="0"/>
        <v>2.256098474999999</v>
      </c>
      <c r="F102" s="37">
        <f t="shared" si="0"/>
        <v>-0.23825</v>
      </c>
      <c r="G102" s="37">
        <f t="shared" si="0"/>
        <v>-0.23825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0.3410492399999999</v>
      </c>
      <c r="L102" s="37">
        <f t="shared" si="0"/>
        <v>9.056432750000004</v>
      </c>
      <c r="M102" s="56">
        <f t="shared" si="0"/>
        <v>-12.740673750000008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198.75159000000002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14.697792</v>
      </c>
      <c r="L103" s="53">
        <f t="shared" si="1"/>
        <v>539.985</v>
      </c>
      <c r="M103" s="53">
        <f t="shared" si="1"/>
        <v>-347.307</v>
      </c>
    </row>
    <row r="104" spans="1:13" ht="16.5" thickBot="1">
      <c r="A104" s="63" t="s">
        <v>24</v>
      </c>
      <c r="B104" s="63"/>
      <c r="C104" s="54">
        <f>MIN(C6:C101)</f>
        <v>-190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-190</v>
      </c>
      <c r="G104" s="54">
        <f t="shared" si="2"/>
        <v>-190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13.48848</v>
      </c>
      <c r="L104" s="54">
        <f t="shared" si="2"/>
        <v>-4.65</v>
      </c>
      <c r="M104" s="54">
        <f t="shared" si="2"/>
        <v>-778.27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2017-04-24T07:19:43Z</dcterms:modified>
  <cp:category/>
  <cp:version/>
  <cp:contentType/>
  <cp:contentStatus/>
</cp:coreProperties>
</file>