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<sst xmlns="http://schemas.openxmlformats.org/spreadsheetml/2006/main" count="53" uniqueCount="53">
  <si>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</si>
  <si>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</si>
  <si>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</si>
  <si>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</si>
  <si>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</si>
  <si>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</si>
  <si>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</si>
  <si>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</si>
  <si>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</si>
  <si>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</si>
  <si>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</si>
  <si>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</si>
  <si>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</si>
  <si>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</si>
  <si>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</si>
  <si>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</si>
  <si>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</si>
  <si>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</si>
  <si>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</si>
  <si>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</si>
  <si>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</si>
  <si>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</si>
  <si>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</si>
  <si>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</si>
  <si>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</si>
  <si>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</si>
  <si>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</si>
  <si>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</si>
  <si>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</si>
  <si>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</si>
  <si>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</si>
  <si>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</si>
  <si>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</si>
  <si>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</si>
  <si>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</si>
  <si>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</si>
  <si>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</si>
  <si>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</si>
  <si>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</si>
  <si>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</si>
  <si>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</si>
  <si>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</si>
  <si>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</si>
  <si>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</si>
  <si>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</si>
  <si>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</si>
  <si>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</si>
  <si>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</si>
  <si>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</si>
  <si>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</si>
  <si>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</si>
  <si>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14.01.17</t>
  </si>
  <si>
    <t>15.01.17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</si>
</sst>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B1">
      <selection activeCell="C54" sqref="C54:M101"/>
    </sheetView>
  </sheetViews>
  <sheetFormatPr defaultColWidth="9.140625" defaultRowHeight="15"/>
  <sheetData>
    <row r="1" spans="1:13" ht="21" thickBo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9.5" thickBot="1" thickTop="1">
      <c r="A2" s="61" t="s">
        <v>50</v>
      </c>
      <c r="B2" s="62"/>
      <c r="C2" s="62"/>
      <c r="D2" s="62"/>
      <c r="E2" s="62"/>
      <c r="F2" s="63"/>
      <c r="G2" s="64" t="s">
        <v>51</v>
      </c>
      <c r="H2" s="65"/>
      <c r="I2" s="23"/>
      <c r="J2" s="23"/>
      <c r="K2" s="23"/>
      <c r="L2" s="60"/>
      <c r="M2" s="60"/>
    </row>
    <row r="3" spans="1:13" ht="16.5" thickBot="1" thickTop="1">
      <c r="A3" s="58" t="s">
        <v>1</v>
      </c>
      <c r="B3" s="59"/>
      <c r="C3" s="26" t="s">
        <v>49</v>
      </c>
      <c r="D3" s="27" t="s">
        <v>2</v>
      </c>
      <c r="E3" s="28">
        <v>0</v>
      </c>
      <c r="F3" s="25"/>
      <c r="G3" s="64" t="s">
        <v>52</v>
      </c>
      <c r="H3" s="65"/>
      <c r="I3" s="24" t="s">
        <v>3</v>
      </c>
      <c r="J3" s="24" t="s">
        <v>4</v>
      </c>
      <c r="K3" s="25">
        <v>1.4</v>
      </c>
      <c r="L3" s="25" t="s">
        <v>5</v>
      </c>
      <c r="M3" s="32">
        <v>3.1</v>
      </c>
    </row>
    <row r="4" spans="1:13" ht="17.25" customHeight="1" thickBot="1" thickTop="1">
      <c r="A4" s="69" t="s">
        <v>6</v>
      </c>
      <c r="B4" s="70"/>
      <c r="C4" s="66" t="s">
        <v>7</v>
      </c>
      <c r="D4" s="67"/>
      <c r="E4" s="67"/>
      <c r="F4" s="67"/>
      <c r="G4" s="67"/>
      <c r="H4" s="67"/>
      <c r="I4" s="67"/>
      <c r="J4" s="67"/>
      <c r="K4" s="67"/>
      <c r="L4" s="67"/>
      <c r="M4" s="68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-80.93438591896245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14.418719999999999</v>
      </c>
      <c r="L6" s="37">
        <v>234</v>
      </c>
      <c r="M6" s="38">
        <v>-202.368</v>
      </c>
    </row>
    <row r="7" spans="1:13" ht="15.75">
      <c r="A7" s="14"/>
      <c r="B7" s="7">
        <v>2</v>
      </c>
      <c r="C7" s="33">
        <v>0</v>
      </c>
      <c r="D7" s="34">
        <v>-80.93438591896245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14.418719999999999</v>
      </c>
      <c r="L7" s="37">
        <v>214</v>
      </c>
      <c r="M7" s="38">
        <v>-182.368</v>
      </c>
    </row>
    <row r="8" spans="1:13" ht="15.75">
      <c r="A8" s="14"/>
      <c r="B8" s="7">
        <v>3</v>
      </c>
      <c r="C8" s="33">
        <v>0</v>
      </c>
      <c r="D8" s="34">
        <v>-80.93438591896245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14.418719999999999</v>
      </c>
      <c r="L8" s="37">
        <v>194</v>
      </c>
      <c r="M8" s="38">
        <v>-162.368</v>
      </c>
    </row>
    <row r="9" spans="1:13" ht="15.75">
      <c r="A9" s="14"/>
      <c r="B9" s="7">
        <v>4</v>
      </c>
      <c r="C9" s="33">
        <v>0</v>
      </c>
      <c r="D9" s="34">
        <v>-80.93438591896245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14.418719999999999</v>
      </c>
      <c r="L9" s="37">
        <v>174</v>
      </c>
      <c r="M9" s="38">
        <v>-142.368</v>
      </c>
    </row>
    <row r="10" spans="1:13" ht="15.75">
      <c r="A10" s="8" t="s">
        <v>26</v>
      </c>
      <c r="B10" s="9">
        <v>5</v>
      </c>
      <c r="C10" s="40">
        <v>0</v>
      </c>
      <c r="D10" s="41">
        <v>-80.93438591896245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14.418719999999999</v>
      </c>
      <c r="L10" s="44">
        <v>154</v>
      </c>
      <c r="M10" s="45">
        <v>-122.368</v>
      </c>
    </row>
    <row r="11" spans="1:13" ht="15.75">
      <c r="A11" s="14"/>
      <c r="B11" s="7">
        <v>6</v>
      </c>
      <c r="C11" s="33">
        <v>0</v>
      </c>
      <c r="D11" s="34">
        <v>-80.93438591896245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14.418719999999999</v>
      </c>
      <c r="L11" s="37">
        <v>138.796</v>
      </c>
      <c r="M11" s="38">
        <v>-107.164</v>
      </c>
    </row>
    <row r="12" spans="1:13" ht="15.75">
      <c r="A12" s="14"/>
      <c r="B12" s="7">
        <v>7</v>
      </c>
      <c r="C12" s="33">
        <v>0</v>
      </c>
      <c r="D12" s="34">
        <v>-80.93438591896245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14.418719999999999</v>
      </c>
      <c r="L12" s="37">
        <v>122.285</v>
      </c>
      <c r="M12" s="38">
        <v>-90.653</v>
      </c>
    </row>
    <row r="13" spans="1:13" ht="15.75">
      <c r="A13" s="10"/>
      <c r="B13" s="11">
        <v>8</v>
      </c>
      <c r="C13" s="46">
        <v>0</v>
      </c>
      <c r="D13" s="47">
        <v>-80.93438591896245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14.418719999999999</v>
      </c>
      <c r="L13" s="49">
        <v>122.285</v>
      </c>
      <c r="M13" s="50">
        <v>-90.653</v>
      </c>
    </row>
    <row r="14" spans="1:13" ht="15.75">
      <c r="A14" s="12" t="s">
        <v>27</v>
      </c>
      <c r="B14" s="7">
        <v>9</v>
      </c>
      <c r="C14" s="33">
        <v>0</v>
      </c>
      <c r="D14" s="34">
        <v>-80.93438591896245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14.418719999999999</v>
      </c>
      <c r="L14" s="37">
        <v>122.285</v>
      </c>
      <c r="M14" s="38">
        <v>-90.653</v>
      </c>
    </row>
    <row r="15" spans="1:13" ht="15.75">
      <c r="A15" s="14"/>
      <c r="B15" s="7">
        <v>10</v>
      </c>
      <c r="C15" s="33">
        <v>0</v>
      </c>
      <c r="D15" s="34">
        <v>-80.93438591896245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14.418719999999999</v>
      </c>
      <c r="L15" s="37">
        <v>122.285</v>
      </c>
      <c r="M15" s="38">
        <v>-90.653</v>
      </c>
    </row>
    <row r="16" spans="1:13" ht="15.75">
      <c r="A16" s="14"/>
      <c r="B16" s="7">
        <v>11</v>
      </c>
      <c r="C16" s="33">
        <v>0</v>
      </c>
      <c r="D16" s="34">
        <v>-80.93438591896245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14.418719999999999</v>
      </c>
      <c r="L16" s="37">
        <v>122.285</v>
      </c>
      <c r="M16" s="38">
        <v>-90.653</v>
      </c>
    </row>
    <row r="17" spans="1:13" ht="15.75">
      <c r="A17" s="14"/>
      <c r="B17" s="7">
        <v>12</v>
      </c>
      <c r="C17" s="33">
        <v>0</v>
      </c>
      <c r="D17" s="34">
        <v>-80.93438591896245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14.418719999999999</v>
      </c>
      <c r="L17" s="37">
        <v>122.285</v>
      </c>
      <c r="M17" s="38">
        <v>-90.653</v>
      </c>
    </row>
    <row r="18" spans="1:13" ht="15.75">
      <c r="A18" s="8" t="s">
        <v>28</v>
      </c>
      <c r="B18" s="9">
        <v>13</v>
      </c>
      <c r="C18" s="40">
        <v>0</v>
      </c>
      <c r="D18" s="41">
        <v>-80.93438591896245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14.418719999999999</v>
      </c>
      <c r="L18" s="44">
        <v>122.285</v>
      </c>
      <c r="M18" s="45">
        <v>-90.653</v>
      </c>
    </row>
    <row r="19" spans="1:13" ht="15.75">
      <c r="A19" s="14"/>
      <c r="B19" s="7">
        <v>14</v>
      </c>
      <c r="C19" s="33">
        <v>0</v>
      </c>
      <c r="D19" s="34">
        <v>-80.93438591896245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14.418719999999999</v>
      </c>
      <c r="L19" s="37">
        <v>122.285</v>
      </c>
      <c r="M19" s="38">
        <v>-90.653</v>
      </c>
    </row>
    <row r="20" spans="1:13" ht="15.75">
      <c r="A20" s="14"/>
      <c r="B20" s="7">
        <v>15</v>
      </c>
      <c r="C20" s="33">
        <v>0</v>
      </c>
      <c r="D20" s="34">
        <v>-80.93438591896245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14.418719999999999</v>
      </c>
      <c r="L20" s="37">
        <v>122.285</v>
      </c>
      <c r="M20" s="38">
        <v>-90.653</v>
      </c>
    </row>
    <row r="21" spans="1:13" ht="15.75">
      <c r="A21" s="10"/>
      <c r="B21" s="11">
        <v>16</v>
      </c>
      <c r="C21" s="46">
        <v>0</v>
      </c>
      <c r="D21" s="47">
        <v>-80.93438591896245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14.418719999999999</v>
      </c>
      <c r="L21" s="49">
        <v>122.285</v>
      </c>
      <c r="M21" s="50">
        <v>-90.653</v>
      </c>
    </row>
    <row r="22" spans="1:13" ht="15.75">
      <c r="A22" s="12" t="s">
        <v>29</v>
      </c>
      <c r="B22" s="7">
        <v>17</v>
      </c>
      <c r="C22" s="33">
        <v>0</v>
      </c>
      <c r="D22" s="34">
        <v>-80.93438591896245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14.418719999999999</v>
      </c>
      <c r="L22" s="37">
        <v>122.285</v>
      </c>
      <c r="M22" s="38">
        <v>-90.653</v>
      </c>
    </row>
    <row r="23" spans="1:13" ht="15.75">
      <c r="A23" s="14"/>
      <c r="B23" s="7">
        <v>18</v>
      </c>
      <c r="C23" s="33">
        <v>0</v>
      </c>
      <c r="D23" s="34">
        <v>-80.93438591896245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14.418719999999999</v>
      </c>
      <c r="L23" s="37">
        <v>122.285</v>
      </c>
      <c r="M23" s="38">
        <v>-90.653</v>
      </c>
    </row>
    <row r="24" spans="1:13" ht="15.75">
      <c r="A24" s="14"/>
      <c r="B24" s="7">
        <v>19</v>
      </c>
      <c r="C24" s="33">
        <v>0</v>
      </c>
      <c r="D24" s="34">
        <v>-80.93438591896245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14.418719999999999</v>
      </c>
      <c r="L24" s="37">
        <v>122.285</v>
      </c>
      <c r="M24" s="38">
        <v>-90.653</v>
      </c>
    </row>
    <row r="25" spans="1:13" ht="15.75">
      <c r="A25" s="14"/>
      <c r="B25" s="7">
        <v>20</v>
      </c>
      <c r="C25" s="33">
        <v>0</v>
      </c>
      <c r="D25" s="34">
        <v>-80.93438591896245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14.418719999999999</v>
      </c>
      <c r="L25" s="37">
        <v>123.317</v>
      </c>
      <c r="M25" s="38">
        <v>-91.685</v>
      </c>
    </row>
    <row r="26" spans="1:13" ht="15.75">
      <c r="A26" s="8" t="s">
        <v>30</v>
      </c>
      <c r="B26" s="9">
        <v>21</v>
      </c>
      <c r="C26" s="40">
        <v>0</v>
      </c>
      <c r="D26" s="41">
        <v>-80.93438591896245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14.418719999999999</v>
      </c>
      <c r="L26" s="44">
        <v>138.796</v>
      </c>
      <c r="M26" s="45">
        <v>-107.164</v>
      </c>
    </row>
    <row r="27" spans="1:13" ht="15.75">
      <c r="A27" s="14"/>
      <c r="B27" s="7">
        <v>22</v>
      </c>
      <c r="C27" s="33">
        <v>0</v>
      </c>
      <c r="D27" s="34">
        <v>-80.93438591896245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14.418719999999999</v>
      </c>
      <c r="L27" s="37">
        <v>149</v>
      </c>
      <c r="M27" s="38">
        <v>-117.368</v>
      </c>
    </row>
    <row r="28" spans="1:13" ht="15.75">
      <c r="A28" s="14"/>
      <c r="B28" s="7">
        <v>23</v>
      </c>
      <c r="C28" s="33">
        <v>0</v>
      </c>
      <c r="D28" s="34">
        <v>-80.93438591896245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14.418719999999999</v>
      </c>
      <c r="L28" s="37">
        <v>159</v>
      </c>
      <c r="M28" s="38">
        <v>-127.368</v>
      </c>
    </row>
    <row r="29" spans="1:13" ht="15.75">
      <c r="A29" s="10"/>
      <c r="B29" s="11">
        <v>24</v>
      </c>
      <c r="C29" s="46">
        <v>0</v>
      </c>
      <c r="D29" s="47">
        <v>-80.93438591896245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14.418719999999999</v>
      </c>
      <c r="L29" s="49">
        <v>179</v>
      </c>
      <c r="M29" s="50">
        <v>-147.368</v>
      </c>
    </row>
    <row r="30" spans="1:13" ht="15.75">
      <c r="A30" s="12" t="s">
        <v>31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14.418719999999999</v>
      </c>
      <c r="L30" s="37">
        <v>159</v>
      </c>
      <c r="M30" s="38">
        <v>-208.303</v>
      </c>
    </row>
    <row r="31" spans="1:13" ht="15.75">
      <c r="A31" s="14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14.418719999999999</v>
      </c>
      <c r="L31" s="37">
        <v>158</v>
      </c>
      <c r="M31" s="38">
        <v>-207.303</v>
      </c>
    </row>
    <row r="32" spans="1:13" ht="15.75">
      <c r="A32" s="14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14.418719999999999</v>
      </c>
      <c r="L32" s="37">
        <v>198</v>
      </c>
      <c r="M32" s="38">
        <v>-247.303</v>
      </c>
    </row>
    <row r="33" spans="1:13" ht="15.75">
      <c r="A33" s="14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14.418719999999999</v>
      </c>
      <c r="L33" s="37">
        <v>238</v>
      </c>
      <c r="M33" s="38">
        <v>-287.303</v>
      </c>
    </row>
    <row r="34" spans="1:13" ht="15.75">
      <c r="A34" s="8" t="s">
        <v>32</v>
      </c>
      <c r="B34" s="9">
        <v>29</v>
      </c>
      <c r="C34" s="40">
        <v>0</v>
      </c>
      <c r="D34" s="41">
        <v>0</v>
      </c>
      <c r="E34" s="41">
        <v>24.83547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14.418719999999999</v>
      </c>
      <c r="L34" s="44">
        <v>267.668</v>
      </c>
      <c r="M34" s="45">
        <v>-341.806</v>
      </c>
    </row>
    <row r="35" spans="1:13" ht="15.75">
      <c r="A35" s="14"/>
      <c r="B35" s="7">
        <v>30</v>
      </c>
      <c r="C35" s="33">
        <v>0</v>
      </c>
      <c r="D35" s="34">
        <v>0</v>
      </c>
      <c r="E35" s="34">
        <v>69.72924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14.418719999999999</v>
      </c>
      <c r="L35" s="37">
        <v>267.668</v>
      </c>
      <c r="M35" s="38">
        <v>-386.7</v>
      </c>
    </row>
    <row r="36" spans="1:13" ht="15.75">
      <c r="A36" s="14"/>
      <c r="B36" s="7">
        <v>31</v>
      </c>
      <c r="C36" s="33">
        <v>0</v>
      </c>
      <c r="D36" s="34">
        <v>0</v>
      </c>
      <c r="E36" s="34">
        <v>114.62301000000002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14.418719999999999</v>
      </c>
      <c r="L36" s="37">
        <v>267.668</v>
      </c>
      <c r="M36" s="38">
        <v>-431.594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134.68131000000002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14.418719999999999</v>
      </c>
      <c r="L37" s="49">
        <v>267.668</v>
      </c>
      <c r="M37" s="50">
        <v>-451.652</v>
      </c>
    </row>
    <row r="38" spans="1:13" ht="15.75">
      <c r="A38" s="12" t="s">
        <v>33</v>
      </c>
      <c r="B38" s="7">
        <v>33</v>
      </c>
      <c r="C38" s="33">
        <v>0</v>
      </c>
      <c r="D38" s="34">
        <v>0</v>
      </c>
      <c r="E38" s="34">
        <v>154.73961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14.418719999999999</v>
      </c>
      <c r="L38" s="37">
        <v>267.668</v>
      </c>
      <c r="M38" s="38">
        <v>-471.71</v>
      </c>
    </row>
    <row r="39" spans="1:13" ht="15.75">
      <c r="A39" s="14"/>
      <c r="B39" s="7">
        <v>34</v>
      </c>
      <c r="C39" s="33">
        <v>0</v>
      </c>
      <c r="D39" s="34">
        <v>0</v>
      </c>
      <c r="E39" s="34">
        <v>184.34256000000002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14.418719999999999</v>
      </c>
      <c r="L39" s="37">
        <v>267.668</v>
      </c>
      <c r="M39" s="38">
        <v>-501.313</v>
      </c>
    </row>
    <row r="40" spans="1:13" ht="15.75">
      <c r="A40" s="14"/>
      <c r="B40" s="7">
        <v>35</v>
      </c>
      <c r="C40" s="33">
        <v>0</v>
      </c>
      <c r="D40" s="34">
        <v>0</v>
      </c>
      <c r="E40" s="34">
        <v>219.69168000000002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14.418719999999999</v>
      </c>
      <c r="L40" s="37">
        <v>267.668</v>
      </c>
      <c r="M40" s="38">
        <v>-536.662</v>
      </c>
    </row>
    <row r="41" spans="1:13" ht="15.75">
      <c r="A41" s="14"/>
      <c r="B41" s="7">
        <v>36</v>
      </c>
      <c r="C41" s="33">
        <v>0</v>
      </c>
      <c r="D41" s="34">
        <v>0</v>
      </c>
      <c r="E41" s="34">
        <v>249.29463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14.418719999999999</v>
      </c>
      <c r="L41" s="37">
        <v>267.668</v>
      </c>
      <c r="M41" s="38">
        <v>-566.265</v>
      </c>
    </row>
    <row r="42" spans="1:13" ht="15.75">
      <c r="A42" s="8" t="s">
        <v>34</v>
      </c>
      <c r="B42" s="9">
        <v>37</v>
      </c>
      <c r="C42" s="40">
        <v>0</v>
      </c>
      <c r="D42" s="41">
        <v>0</v>
      </c>
      <c r="E42" s="41">
        <v>264.57576000000006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14.418719999999999</v>
      </c>
      <c r="L42" s="44">
        <v>267.668</v>
      </c>
      <c r="M42" s="45">
        <v>-581.546</v>
      </c>
    </row>
    <row r="43" spans="1:13" ht="15.75">
      <c r="A43" s="14" t="s">
        <v>21</v>
      </c>
      <c r="B43" s="7">
        <v>38</v>
      </c>
      <c r="C43" s="33">
        <v>0</v>
      </c>
      <c r="D43" s="34">
        <v>0</v>
      </c>
      <c r="E43" s="34">
        <v>275.08941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14.418719999999999</v>
      </c>
      <c r="L43" s="37">
        <v>248</v>
      </c>
      <c r="M43" s="38">
        <v>-572.392</v>
      </c>
    </row>
    <row r="44" spans="1:13" ht="15.75">
      <c r="A44" s="14"/>
      <c r="B44" s="7">
        <v>39</v>
      </c>
      <c r="C44" s="33">
        <v>0</v>
      </c>
      <c r="D44" s="34">
        <v>0</v>
      </c>
      <c r="E44" s="34">
        <v>294.18840000000006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14.418719999999999</v>
      </c>
      <c r="L44" s="37">
        <v>238</v>
      </c>
      <c r="M44" s="38">
        <v>-581.491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299.91519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14.418719999999999</v>
      </c>
      <c r="L45" s="49">
        <v>238</v>
      </c>
      <c r="M45" s="50">
        <v>-587.218</v>
      </c>
    </row>
    <row r="46" spans="1:13" ht="15.75">
      <c r="A46" s="12" t="s">
        <v>35</v>
      </c>
      <c r="B46" s="7">
        <v>41</v>
      </c>
      <c r="C46" s="33">
        <v>0</v>
      </c>
      <c r="D46" s="34">
        <v>0</v>
      </c>
      <c r="E46" s="34">
        <v>309.46953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14.418719999999999</v>
      </c>
      <c r="L46" s="37">
        <v>238</v>
      </c>
      <c r="M46" s="38">
        <v>-596.772</v>
      </c>
    </row>
    <row r="47" spans="1:13" ht="15.75">
      <c r="A47" s="14"/>
      <c r="B47" s="7">
        <v>42</v>
      </c>
      <c r="C47" s="33">
        <v>0</v>
      </c>
      <c r="D47" s="34">
        <v>0</v>
      </c>
      <c r="E47" s="34">
        <v>319.97349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14.418719999999999</v>
      </c>
      <c r="L47" s="37">
        <v>238</v>
      </c>
      <c r="M47" s="38">
        <v>-607.276</v>
      </c>
    </row>
    <row r="48" spans="1:13" ht="15.75">
      <c r="A48" s="14"/>
      <c r="B48" s="7">
        <v>43</v>
      </c>
      <c r="C48" s="33">
        <v>0</v>
      </c>
      <c r="D48" s="34">
        <v>0</v>
      </c>
      <c r="E48" s="34">
        <v>324.75066000000004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14.418719999999999</v>
      </c>
      <c r="L48" s="37">
        <v>238</v>
      </c>
      <c r="M48" s="38">
        <v>-612.053</v>
      </c>
    </row>
    <row r="49" spans="1:13" ht="15.75">
      <c r="A49" s="14"/>
      <c r="B49" s="7">
        <v>44</v>
      </c>
      <c r="C49" s="33">
        <v>0</v>
      </c>
      <c r="D49" s="34">
        <v>0</v>
      </c>
      <c r="E49" s="34">
        <v>329.52783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14.418719999999999</v>
      </c>
      <c r="L49" s="37">
        <v>238</v>
      </c>
      <c r="M49" s="38">
        <v>-616.831</v>
      </c>
    </row>
    <row r="50" spans="1:13" ht="15.75">
      <c r="A50" s="8" t="s">
        <v>36</v>
      </c>
      <c r="B50" s="9">
        <v>45</v>
      </c>
      <c r="C50" s="40">
        <v>0</v>
      </c>
      <c r="D50" s="41">
        <v>0</v>
      </c>
      <c r="E50" s="41">
        <v>344.79927000000004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14.418719999999999</v>
      </c>
      <c r="L50" s="44">
        <v>238</v>
      </c>
      <c r="M50" s="45">
        <v>-632.102</v>
      </c>
    </row>
    <row r="51" spans="1:13" ht="15.75">
      <c r="A51" s="14"/>
      <c r="B51" s="7">
        <v>46</v>
      </c>
      <c r="C51" s="33">
        <v>0</v>
      </c>
      <c r="D51" s="34">
        <v>0</v>
      </c>
      <c r="E51" s="34">
        <v>354.35361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14.418719999999999</v>
      </c>
      <c r="L51" s="37">
        <v>238</v>
      </c>
      <c r="M51" s="38">
        <v>-641.656</v>
      </c>
    </row>
    <row r="52" spans="1:13" ht="15.75">
      <c r="A52" s="14"/>
      <c r="B52" s="7">
        <v>47</v>
      </c>
      <c r="C52" s="33">
        <v>0</v>
      </c>
      <c r="D52" s="34">
        <v>0</v>
      </c>
      <c r="E52" s="34">
        <v>364.85757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14.418719999999999</v>
      </c>
      <c r="L52" s="37">
        <v>238</v>
      </c>
      <c r="M52" s="38">
        <v>-652.16</v>
      </c>
    </row>
    <row r="53" spans="1:13" ht="16.5" thickBot="1">
      <c r="A53" s="15"/>
      <c r="B53" s="17">
        <v>48</v>
      </c>
      <c r="C53" s="51">
        <v>0</v>
      </c>
      <c r="D53" s="52">
        <v>0</v>
      </c>
      <c r="E53" s="53">
        <v>374.41191000000003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14.418719999999999</v>
      </c>
      <c r="L53" s="37">
        <v>248</v>
      </c>
      <c r="M53" s="38">
        <v>-671.715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384.91587000000004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14.418719999999999</v>
      </c>
      <c r="L54" s="37">
        <v>238</v>
      </c>
      <c r="M54" s="38">
        <v>-672.219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394.47021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14.418719999999999</v>
      </c>
      <c r="L55" s="37">
        <v>238</v>
      </c>
      <c r="M55" s="38">
        <v>-681.773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394.47021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14.418719999999999</v>
      </c>
      <c r="L56" s="37">
        <v>238</v>
      </c>
      <c r="M56" s="38">
        <v>-681.773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384.91587000000004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14.418719999999999</v>
      </c>
      <c r="L57" s="37">
        <v>238</v>
      </c>
      <c r="M57" s="38">
        <v>-672.219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354.35361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14.418719999999999</v>
      </c>
      <c r="L58" s="44">
        <v>238</v>
      </c>
      <c r="M58" s="45">
        <v>-641.656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324.74097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14.418719999999999</v>
      </c>
      <c r="L59" s="37">
        <v>238</v>
      </c>
      <c r="M59" s="38">
        <v>-612.044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294.17871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14.418719999999999</v>
      </c>
      <c r="L60" s="37">
        <v>238</v>
      </c>
      <c r="M60" s="38">
        <v>-581.481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275.07972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12.09312</v>
      </c>
      <c r="L61" s="49">
        <v>238</v>
      </c>
      <c r="M61" s="50">
        <v>-560.057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259.79859000000005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12.09312</v>
      </c>
      <c r="L62" s="37">
        <v>238</v>
      </c>
      <c r="M62" s="38">
        <v>-544.776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255.02142000000003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12.09312</v>
      </c>
      <c r="L63" s="37">
        <v>238</v>
      </c>
      <c r="M63" s="38">
        <v>-539.999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255.02142000000003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12.09312</v>
      </c>
      <c r="L64" s="37">
        <v>238</v>
      </c>
      <c r="M64" s="38">
        <v>-539.999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234.96312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12.09312</v>
      </c>
      <c r="L65" s="37">
        <v>238</v>
      </c>
      <c r="M65" s="38">
        <v>-519.94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219.68199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12.09312</v>
      </c>
      <c r="L66" s="44">
        <v>238</v>
      </c>
      <c r="M66" s="45">
        <v>-504.659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214.90482000000003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12.09312</v>
      </c>
      <c r="L67" s="37">
        <v>238</v>
      </c>
      <c r="M67" s="38">
        <v>-499.882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214.90482000000003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12.09312</v>
      </c>
      <c r="L68" s="37">
        <v>218</v>
      </c>
      <c r="M68" s="38">
        <v>-479.882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204.40086000000002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12.09312</v>
      </c>
      <c r="L69" s="49">
        <v>218</v>
      </c>
      <c r="M69" s="50">
        <v>-469.378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214.90482000000003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12.09312</v>
      </c>
      <c r="L70" s="37">
        <v>218</v>
      </c>
      <c r="M70" s="38">
        <v>-479.882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234.96312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12.09312</v>
      </c>
      <c r="L71" s="37">
        <v>218</v>
      </c>
      <c r="M71" s="38">
        <v>-499.94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275.07972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12.09312</v>
      </c>
      <c r="L72" s="37">
        <v>218</v>
      </c>
      <c r="M72" s="38">
        <v>-540.057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304.68267000000003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13.023359999999998</v>
      </c>
      <c r="L73" s="37">
        <v>218</v>
      </c>
      <c r="M73" s="38">
        <v>-570.59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384.91587000000004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13.023359999999998</v>
      </c>
      <c r="L74" s="44">
        <v>248</v>
      </c>
      <c r="M74" s="45">
        <v>-680.823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454.64511000000005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13.023359999999998</v>
      </c>
      <c r="L75" s="37">
        <v>238</v>
      </c>
      <c r="M75" s="38">
        <v>-740.552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489.0252300000001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13.023359999999998</v>
      </c>
      <c r="L76" s="37">
        <v>238</v>
      </c>
      <c r="M76" s="38">
        <v>-774.933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504.3063600000001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13.023359999999998</v>
      </c>
      <c r="L77" s="49">
        <v>218</v>
      </c>
      <c r="M77" s="50">
        <v>-770.214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479.47089000000005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13.023359999999998</v>
      </c>
      <c r="L78" s="37">
        <v>218</v>
      </c>
      <c r="M78" s="38">
        <v>-745.378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474.70341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13.023359999999998</v>
      </c>
      <c r="L79" s="37">
        <v>218</v>
      </c>
      <c r="M79" s="38">
        <v>-740.611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454.64511000000005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13.023359999999998</v>
      </c>
      <c r="L80" s="37">
        <v>218</v>
      </c>
      <c r="M80" s="38">
        <v>-720.552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439.36398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13.023359999999998</v>
      </c>
      <c r="L81" s="37">
        <v>218</v>
      </c>
      <c r="M81" s="38">
        <v>-705.271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424.08285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13.023359999999998</v>
      </c>
      <c r="L82" s="44">
        <v>218</v>
      </c>
      <c r="M82" s="45">
        <v>-689.99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404.98386000000005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13.023359999999998</v>
      </c>
      <c r="L83" s="37">
        <v>218</v>
      </c>
      <c r="M83" s="38">
        <v>-670.891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394.47021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13.023359999999998</v>
      </c>
      <c r="L84" s="37">
        <v>218</v>
      </c>
      <c r="M84" s="38">
        <v>-660.378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374.41191000000003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13.023359999999998</v>
      </c>
      <c r="L85" s="49">
        <v>218</v>
      </c>
      <c r="M85" s="50">
        <v>-640.319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354.35361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13.023359999999998</v>
      </c>
      <c r="L86" s="37">
        <v>218</v>
      </c>
      <c r="M86" s="38">
        <v>-620.261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334.29531000000003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13.023359999999998</v>
      </c>
      <c r="L87" s="37">
        <v>218</v>
      </c>
      <c r="M87" s="38">
        <v>-600.203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314.24670000000003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13.48848</v>
      </c>
      <c r="L88" s="37">
        <v>218</v>
      </c>
      <c r="M88" s="38">
        <v>-580.619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304.68267000000003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13.48848</v>
      </c>
      <c r="L89" s="37">
        <v>218</v>
      </c>
      <c r="M89" s="38">
        <v>-571.055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284.62437000000006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13.48848</v>
      </c>
      <c r="L90" s="44">
        <v>218</v>
      </c>
      <c r="M90" s="45">
        <v>-550.997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264.56607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13.48848</v>
      </c>
      <c r="L91" s="37">
        <v>218</v>
      </c>
      <c r="M91" s="38">
        <v>-530.939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249.28494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13.48848</v>
      </c>
      <c r="L92" s="37">
        <v>218</v>
      </c>
      <c r="M92" s="38">
        <v>-515.657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224.45916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13.48848</v>
      </c>
      <c r="L93" s="49">
        <v>218</v>
      </c>
      <c r="M93" s="50">
        <v>-490.832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174.78822000000002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13.48848</v>
      </c>
      <c r="L94" s="37">
        <v>218</v>
      </c>
      <c r="M94" s="38">
        <v>-441.161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165.23388000000003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13.48848</v>
      </c>
      <c r="L95" s="37">
        <v>218</v>
      </c>
      <c r="M95" s="38">
        <v>-431.606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145.17558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13.48848</v>
      </c>
      <c r="L96" s="37">
        <v>218</v>
      </c>
      <c r="M96" s="38">
        <v>-411.548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105.05898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13.48848</v>
      </c>
      <c r="L97" s="37">
        <v>218</v>
      </c>
      <c r="M97" s="38">
        <v>-371.431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64.94238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13.48848</v>
      </c>
      <c r="L98" s="44">
        <v>218</v>
      </c>
      <c r="M98" s="45">
        <v>-331.315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24.82578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13.48848</v>
      </c>
      <c r="L99" s="37">
        <v>218</v>
      </c>
      <c r="M99" s="38">
        <v>-291.198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13.48848</v>
      </c>
      <c r="L100" s="37">
        <v>198</v>
      </c>
      <c r="M100" s="38">
        <v>-246.372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13.48848</v>
      </c>
      <c r="L101" s="53">
        <v>178</v>
      </c>
      <c r="M101" s="38">
        <v>-226.372</v>
      </c>
    </row>
    <row r="102" spans="1:13" ht="69" thickBot="1" thickTop="1">
      <c r="A102" s="73" t="s">
        <v>22</v>
      </c>
      <c r="B102" s="74"/>
      <c r="C102" s="13">
        <f>SUM(C6:C101)/4000</f>
        <v>0</v>
      </c>
      <c r="D102" s="13">
        <f aca="true" t="shared" si="0" ref="D102:M102">SUM(D6:D101)/4000</f>
        <v>-0.48560631551377503</v>
      </c>
      <c r="E102" s="13">
        <f t="shared" si="0"/>
        <v>4.74821628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0.33058403999999986</v>
      </c>
      <c r="L102" s="13">
        <f t="shared" si="0"/>
        <v>5.0004064999999995</v>
      </c>
      <c r="M102" s="31">
        <f t="shared" si="0"/>
        <v>-10.430814000000005</v>
      </c>
    </row>
    <row r="103" spans="1:13" ht="16.5" thickTop="1">
      <c r="A103" s="72" t="s">
        <v>23</v>
      </c>
      <c r="B103" s="72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504.3063600000001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14.418719999999999</v>
      </c>
      <c r="L103" s="29">
        <f t="shared" si="1"/>
        <v>267.668</v>
      </c>
      <c r="M103" s="29">
        <f t="shared" si="1"/>
        <v>-90.653</v>
      </c>
    </row>
    <row r="104" spans="1:13" ht="16.5" thickBot="1">
      <c r="A104" s="71" t="s">
        <v>24</v>
      </c>
      <c r="B104" s="71"/>
      <c r="C104" s="30">
        <f>MIN(C6:C101)</f>
        <v>0</v>
      </c>
      <c r="D104" s="30">
        <f aca="true" t="shared" si="2" ref="D104:M104">MIN(D6:D101)</f>
        <v>-80.93438591896245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12.09312</v>
      </c>
      <c r="L104" s="30">
        <f t="shared" si="2"/>
        <v>122.285</v>
      </c>
      <c r="M104" s="30">
        <f t="shared" si="2"/>
        <v>-774.933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2017-01-15T03:32:27Z</dcterms:modified>
  <cp:category/>
  <cp:version/>
  <cp:contentType/>
  <cp:contentStatus/>
</cp:coreProperties>
</file>