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<sst xmlns="http://schemas.openxmlformats.org/spreadsheetml/2006/main" count="53" uniqueCount="53">
  <si>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</si>
  <si>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</si>
  <si>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</si>
  <si>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</si>
  <si>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</si>
  <si>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</si>
  <si>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</si>
  <si>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</si>
  <si>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</si>
  <si>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</si>
  <si>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</si>
  <si>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</si>
  <si>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</si>
  <si>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</si>
  <si>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</si>
  <si>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</si>
  <si>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</si>
  <si>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</si>
  <si>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</si>
  <si>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</si>
  <si>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</si>
  <si>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</si>
  <si>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</si>
  <si>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</si>
  <si>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</si>
  <si>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</si>
  <si>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</si>
  <si>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</si>
  <si>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</si>
  <si>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</si>
  <si>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</si>
  <si>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</si>
  <si>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</si>
  <si>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</si>
  <si>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</si>
  <si>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</si>
  <si>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</si>
  <si>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</si>
  <si>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</si>
  <si>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</si>
  <si>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</si>
  <si>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</si>
  <si>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</si>
  <si>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</si>
  <si>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</si>
  <si>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</si>
  <si>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</si>
  <si>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</si>
  <si>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</si>
  <si>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</si>
  <si>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</si>
  <si>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23.09.17</t>
  </si>
  <si>
    <t>24.09.19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</si>
</sst>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9" sqref="O9"/>
    </sheetView>
  </sheetViews>
  <sheetFormatPr defaultColWidth="9.140625" defaultRowHeight="15"/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50</v>
      </c>
      <c r="B2" s="73"/>
      <c r="C2" s="73"/>
      <c r="D2" s="73"/>
      <c r="E2" s="73"/>
      <c r="F2" s="74"/>
      <c r="G2" s="57" t="s">
        <v>51</v>
      </c>
      <c r="H2" s="58"/>
      <c r="I2" s="23"/>
      <c r="J2" s="23"/>
      <c r="K2" s="23"/>
      <c r="L2" s="71"/>
      <c r="M2" s="71"/>
    </row>
    <row r="3" spans="1:13" ht="16.5" thickBot="1" thickTop="1">
      <c r="A3" s="69" t="s">
        <v>1</v>
      </c>
      <c r="B3" s="70"/>
      <c r="C3" s="26" t="s">
        <v>49</v>
      </c>
      <c r="D3" s="27" t="s">
        <v>2</v>
      </c>
      <c r="E3" s="28">
        <v>0.003472222222222222</v>
      </c>
      <c r="F3" s="25"/>
      <c r="G3" s="57" t="s">
        <v>52</v>
      </c>
      <c r="H3" s="58"/>
      <c r="I3" s="24" t="s">
        <v>3</v>
      </c>
      <c r="J3" s="24" t="s">
        <v>4</v>
      </c>
      <c r="K3" s="75">
        <v>1.23</v>
      </c>
      <c r="L3" s="25" t="s">
        <v>5</v>
      </c>
      <c r="M3" s="32">
        <v>3.1</v>
      </c>
    </row>
    <row r="4" spans="1:13" ht="17.25" customHeight="1" thickBot="1" thickTop="1">
      <c r="A4" s="62" t="s">
        <v>6</v>
      </c>
      <c r="B4" s="63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343.58802000000003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7.44192</v>
      </c>
      <c r="L6" s="37">
        <v>460</v>
      </c>
      <c r="M6" s="38">
        <v>-846.883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313.92693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7.44192</v>
      </c>
      <c r="L7" s="37">
        <v>460</v>
      </c>
      <c r="M7" s="38">
        <v>-817.222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284.25615000000005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7.90704</v>
      </c>
      <c r="L8" s="37">
        <v>460</v>
      </c>
      <c r="M8" s="38">
        <v>-788.016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253.62606000000002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7.90704</v>
      </c>
      <c r="L9" s="37">
        <v>460</v>
      </c>
      <c r="M9" s="38">
        <v>-757.386</v>
      </c>
    </row>
    <row r="10" spans="1:13" ht="15.75">
      <c r="A10" s="8" t="s">
        <v>26</v>
      </c>
      <c r="B10" s="9">
        <v>5</v>
      </c>
      <c r="C10" s="40">
        <v>0</v>
      </c>
      <c r="D10" s="41">
        <v>-51.97903415261647</v>
      </c>
      <c r="E10" s="41">
        <v>275.64174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7.90704</v>
      </c>
      <c r="L10" s="44">
        <v>435</v>
      </c>
      <c r="M10" s="45">
        <v>-702.423</v>
      </c>
    </row>
    <row r="11" spans="1:13" ht="15.75">
      <c r="A11" s="14"/>
      <c r="B11" s="7">
        <v>6</v>
      </c>
      <c r="C11" s="33">
        <v>0</v>
      </c>
      <c r="D11" s="34">
        <v>-51.97903415261647</v>
      </c>
      <c r="E11" s="34">
        <v>245.97096000000002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7.90704</v>
      </c>
      <c r="L11" s="37">
        <v>435</v>
      </c>
      <c r="M11" s="38">
        <v>-672.752</v>
      </c>
    </row>
    <row r="12" spans="1:13" ht="15.75">
      <c r="A12" s="14"/>
      <c r="B12" s="7">
        <v>7</v>
      </c>
      <c r="C12" s="33">
        <v>0</v>
      </c>
      <c r="D12" s="34">
        <v>-51.97903415261647</v>
      </c>
      <c r="E12" s="34">
        <v>216.30018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7.90704</v>
      </c>
      <c r="L12" s="37">
        <v>435</v>
      </c>
      <c r="M12" s="38">
        <v>-643.081</v>
      </c>
    </row>
    <row r="13" spans="1:13" ht="15.75">
      <c r="A13" s="10"/>
      <c r="B13" s="11">
        <v>8</v>
      </c>
      <c r="C13" s="46">
        <v>0</v>
      </c>
      <c r="D13" s="47">
        <v>-51.97903415261647</v>
      </c>
      <c r="E13" s="47">
        <v>185.67009000000002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7.90704</v>
      </c>
      <c r="L13" s="49">
        <v>435</v>
      </c>
      <c r="M13" s="50">
        <v>-612.451</v>
      </c>
    </row>
    <row r="14" spans="1:13" ht="15.75">
      <c r="A14" s="12" t="s">
        <v>27</v>
      </c>
      <c r="B14" s="7">
        <v>9</v>
      </c>
      <c r="C14" s="33">
        <v>0</v>
      </c>
      <c r="D14" s="34">
        <v>-77.96855122892471</v>
      </c>
      <c r="E14" s="34">
        <v>186.634245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7.90704</v>
      </c>
      <c r="L14" s="37">
        <v>435</v>
      </c>
      <c r="M14" s="38">
        <v>-587.426</v>
      </c>
    </row>
    <row r="15" spans="1:13" ht="15.75">
      <c r="A15" s="14"/>
      <c r="B15" s="7">
        <v>10</v>
      </c>
      <c r="C15" s="33">
        <v>0</v>
      </c>
      <c r="D15" s="34">
        <v>-77.96855122892471</v>
      </c>
      <c r="E15" s="34">
        <v>172.27366500000002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7.90704</v>
      </c>
      <c r="L15" s="37">
        <v>435</v>
      </c>
      <c r="M15" s="38">
        <v>-573.065</v>
      </c>
    </row>
    <row r="16" spans="1:13" ht="15.75">
      <c r="A16" s="14"/>
      <c r="B16" s="7">
        <v>11</v>
      </c>
      <c r="C16" s="33">
        <v>0</v>
      </c>
      <c r="D16" s="34">
        <v>-77.96855122892471</v>
      </c>
      <c r="E16" s="34">
        <v>161.750325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7.90704</v>
      </c>
      <c r="L16" s="37">
        <v>435</v>
      </c>
      <c r="M16" s="38">
        <v>-562.542</v>
      </c>
    </row>
    <row r="17" spans="1:13" ht="15.75">
      <c r="A17" s="14"/>
      <c r="B17" s="7">
        <v>12</v>
      </c>
      <c r="C17" s="33">
        <v>0</v>
      </c>
      <c r="D17" s="34">
        <v>-77.96855122892471</v>
      </c>
      <c r="E17" s="34">
        <v>147.389745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7.90704</v>
      </c>
      <c r="L17" s="37">
        <v>435</v>
      </c>
      <c r="M17" s="38">
        <v>-548.181</v>
      </c>
    </row>
    <row r="18" spans="1:13" ht="15.75">
      <c r="A18" s="8" t="s">
        <v>28</v>
      </c>
      <c r="B18" s="9">
        <v>13</v>
      </c>
      <c r="C18" s="40">
        <v>0</v>
      </c>
      <c r="D18" s="41">
        <v>-77.96855122892471</v>
      </c>
      <c r="E18" s="41">
        <v>141.643575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7.90704</v>
      </c>
      <c r="L18" s="44">
        <v>420</v>
      </c>
      <c r="M18" s="45">
        <v>-527.435</v>
      </c>
    </row>
    <row r="19" spans="1:13" ht="15.75">
      <c r="A19" s="14"/>
      <c r="B19" s="7">
        <v>14</v>
      </c>
      <c r="C19" s="33">
        <v>0</v>
      </c>
      <c r="D19" s="34">
        <v>-77.96855122892471</v>
      </c>
      <c r="E19" s="34">
        <v>121.546515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7.90704</v>
      </c>
      <c r="L19" s="37">
        <v>420</v>
      </c>
      <c r="M19" s="38">
        <v>-507.338</v>
      </c>
    </row>
    <row r="20" spans="1:13" ht="15.75">
      <c r="A20" s="14"/>
      <c r="B20" s="7">
        <v>15</v>
      </c>
      <c r="C20" s="33">
        <v>0</v>
      </c>
      <c r="D20" s="34">
        <v>-77.96855122892471</v>
      </c>
      <c r="E20" s="34">
        <v>102.408765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7.90704</v>
      </c>
      <c r="L20" s="37">
        <v>420</v>
      </c>
      <c r="M20" s="38">
        <v>-488.2</v>
      </c>
    </row>
    <row r="21" spans="1:13" ht="15.75">
      <c r="A21" s="10"/>
      <c r="B21" s="11">
        <v>16</v>
      </c>
      <c r="C21" s="46">
        <v>0</v>
      </c>
      <c r="D21" s="47">
        <v>-77.96855122892471</v>
      </c>
      <c r="E21" s="47">
        <v>82.311705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7.90704</v>
      </c>
      <c r="L21" s="49">
        <v>420</v>
      </c>
      <c r="M21" s="50">
        <v>-468.103</v>
      </c>
    </row>
    <row r="22" spans="1:13" ht="15.75">
      <c r="A22" s="12" t="s">
        <v>29</v>
      </c>
      <c r="B22" s="7">
        <v>17</v>
      </c>
      <c r="C22" s="33">
        <v>0</v>
      </c>
      <c r="D22" s="34">
        <v>-51.97903415261647</v>
      </c>
      <c r="E22" s="34">
        <v>45.9399024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7.90704</v>
      </c>
      <c r="L22" s="37">
        <v>420</v>
      </c>
      <c r="M22" s="38">
        <v>-457.721</v>
      </c>
    </row>
    <row r="23" spans="1:13" ht="15.75">
      <c r="A23" s="14"/>
      <c r="B23" s="7">
        <v>18</v>
      </c>
      <c r="C23" s="33">
        <v>0</v>
      </c>
      <c r="D23" s="34">
        <v>-51.97903415261647</v>
      </c>
      <c r="E23" s="34">
        <v>41.1544959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7.90704</v>
      </c>
      <c r="L23" s="37">
        <v>420</v>
      </c>
      <c r="M23" s="38">
        <v>-452.936</v>
      </c>
    </row>
    <row r="24" spans="1:13" ht="15.75">
      <c r="A24" s="14"/>
      <c r="B24" s="7">
        <v>19</v>
      </c>
      <c r="C24" s="33">
        <v>0</v>
      </c>
      <c r="D24" s="34">
        <v>-51.97903415261647</v>
      </c>
      <c r="E24" s="34">
        <v>26.7982764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8.372160000000001</v>
      </c>
      <c r="L24" s="37">
        <v>419</v>
      </c>
      <c r="M24" s="38">
        <v>-438.044</v>
      </c>
    </row>
    <row r="25" spans="1:13" ht="15.75">
      <c r="A25" s="14"/>
      <c r="B25" s="7">
        <v>20</v>
      </c>
      <c r="C25" s="33">
        <v>0</v>
      </c>
      <c r="D25" s="34">
        <v>-51.97903415261647</v>
      </c>
      <c r="E25" s="34">
        <v>22.012869900000002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8.372160000000001</v>
      </c>
      <c r="L25" s="37">
        <v>419</v>
      </c>
      <c r="M25" s="38">
        <v>-433.259</v>
      </c>
    </row>
    <row r="26" spans="1:13" ht="15.75">
      <c r="A26" s="8" t="s">
        <v>30</v>
      </c>
      <c r="B26" s="9">
        <v>21</v>
      </c>
      <c r="C26" s="40">
        <v>0</v>
      </c>
      <c r="D26" s="41">
        <v>-27.02786377708978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8.372160000000001</v>
      </c>
      <c r="L26" s="44">
        <v>416</v>
      </c>
      <c r="M26" s="45">
        <v>-433.197</v>
      </c>
    </row>
    <row r="27" spans="1:13" ht="15.75">
      <c r="A27" s="14"/>
      <c r="B27" s="7">
        <v>22</v>
      </c>
      <c r="C27" s="33">
        <v>0</v>
      </c>
      <c r="D27" s="34">
        <v>-27.02786377708978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8.372160000000001</v>
      </c>
      <c r="L27" s="37">
        <v>376</v>
      </c>
      <c r="M27" s="38">
        <v>-393.197</v>
      </c>
    </row>
    <row r="28" spans="1:13" ht="15.75">
      <c r="A28" s="14"/>
      <c r="B28" s="7">
        <v>23</v>
      </c>
      <c r="C28" s="33">
        <v>0</v>
      </c>
      <c r="D28" s="34">
        <v>-27.02786377708978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8.372160000000001</v>
      </c>
      <c r="L28" s="37">
        <v>371</v>
      </c>
      <c r="M28" s="38">
        <v>-388.197</v>
      </c>
    </row>
    <row r="29" spans="1:13" ht="15.75">
      <c r="A29" s="10"/>
      <c r="B29" s="11">
        <v>24</v>
      </c>
      <c r="C29" s="46">
        <v>0</v>
      </c>
      <c r="D29" s="47">
        <v>-27.02786377708978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8.372160000000001</v>
      </c>
      <c r="L29" s="49">
        <v>351</v>
      </c>
      <c r="M29" s="50">
        <v>-368.197</v>
      </c>
    </row>
    <row r="30" spans="1:13" ht="15.75">
      <c r="A30" s="12" t="s">
        <v>31</v>
      </c>
      <c r="B30" s="7">
        <v>25</v>
      </c>
      <c r="C30" s="33">
        <v>0</v>
      </c>
      <c r="D30" s="34">
        <v>-27.02786377708978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8.372160000000001</v>
      </c>
      <c r="L30" s="37">
        <v>361</v>
      </c>
      <c r="M30" s="38">
        <v>-378.197</v>
      </c>
    </row>
    <row r="31" spans="1:13" ht="15.75">
      <c r="A31" s="14"/>
      <c r="B31" s="7">
        <v>26</v>
      </c>
      <c r="C31" s="33">
        <v>0</v>
      </c>
      <c r="D31" s="34">
        <v>-27.02786377708978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8.372160000000001</v>
      </c>
      <c r="L31" s="37">
        <v>381</v>
      </c>
      <c r="M31" s="38">
        <v>-398.197</v>
      </c>
    </row>
    <row r="32" spans="1:13" ht="15.75">
      <c r="A32" s="14"/>
      <c r="B32" s="7">
        <v>27</v>
      </c>
      <c r="C32" s="33">
        <v>0</v>
      </c>
      <c r="D32" s="34">
        <v>-27.02786377708978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8.372160000000001</v>
      </c>
      <c r="L32" s="37">
        <v>391</v>
      </c>
      <c r="M32" s="38">
        <v>-408.197</v>
      </c>
    </row>
    <row r="33" spans="1:13" ht="15.75">
      <c r="A33" s="14"/>
      <c r="B33" s="7">
        <v>28</v>
      </c>
      <c r="C33" s="33">
        <v>0</v>
      </c>
      <c r="D33" s="34">
        <v>-27.02786377708978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8.372160000000001</v>
      </c>
      <c r="L33" s="37">
        <v>411</v>
      </c>
      <c r="M33" s="38">
        <v>-428.197</v>
      </c>
    </row>
    <row r="34" spans="1:13" ht="15.75">
      <c r="A34" s="8" t="s">
        <v>32</v>
      </c>
      <c r="B34" s="9">
        <v>29</v>
      </c>
      <c r="C34" s="40">
        <v>0</v>
      </c>
      <c r="D34" s="41">
        <v>-27.02786377708978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8.372160000000001</v>
      </c>
      <c r="L34" s="44">
        <v>431</v>
      </c>
      <c r="M34" s="45">
        <v>-448.197</v>
      </c>
    </row>
    <row r="35" spans="1:13" ht="15.75">
      <c r="A35" s="14"/>
      <c r="B35" s="7">
        <v>30</v>
      </c>
      <c r="C35" s="33">
        <v>0</v>
      </c>
      <c r="D35" s="34">
        <v>-27.02786377708978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8.372160000000001</v>
      </c>
      <c r="L35" s="37">
        <v>451</v>
      </c>
      <c r="M35" s="38">
        <v>-468.197</v>
      </c>
    </row>
    <row r="36" spans="1:13" ht="15.75">
      <c r="A36" s="14"/>
      <c r="B36" s="7">
        <v>31</v>
      </c>
      <c r="C36" s="33">
        <v>0</v>
      </c>
      <c r="D36" s="34">
        <v>-6.2332301341589265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8.372160000000001</v>
      </c>
      <c r="L36" s="37">
        <v>450</v>
      </c>
      <c r="M36" s="38">
        <v>-487.992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14.3562195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8.372160000000001</v>
      </c>
      <c r="L37" s="49">
        <v>450</v>
      </c>
      <c r="M37" s="50">
        <v>-508.581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34.4549268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8.372160000000001</v>
      </c>
      <c r="L38" s="37">
        <v>460</v>
      </c>
      <c r="M38" s="38">
        <v>-538.68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73.697295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8.372160000000001</v>
      </c>
      <c r="L39" s="37">
        <v>460</v>
      </c>
      <c r="M39" s="38">
        <v>-577.922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113.89141500000002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8.372160000000001</v>
      </c>
      <c r="L40" s="37">
        <v>460</v>
      </c>
      <c r="M40" s="38">
        <v>-618.117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143.55250500000002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8.372160000000001</v>
      </c>
      <c r="L41" s="37">
        <v>460</v>
      </c>
      <c r="M41" s="38">
        <v>-647.778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183.756315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8.372160000000001</v>
      </c>
      <c r="L42" s="44">
        <v>460</v>
      </c>
      <c r="M42" s="45">
        <v>-687.981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214.396095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8.372160000000001</v>
      </c>
      <c r="L43" s="37">
        <v>460</v>
      </c>
      <c r="M43" s="38">
        <v>-718.621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253.630905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8.372160000000001</v>
      </c>
      <c r="L44" s="37">
        <v>460</v>
      </c>
      <c r="M44" s="38">
        <v>-757.856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289.03816500000005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8.372160000000001</v>
      </c>
      <c r="L45" s="49">
        <v>460</v>
      </c>
      <c r="M45" s="50">
        <v>-793.263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324.45220800000004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8.372160000000001</v>
      </c>
      <c r="L46" s="37">
        <v>460</v>
      </c>
      <c r="M46" s="38">
        <v>-828.677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363.69670800000006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8.372160000000001</v>
      </c>
      <c r="L47" s="37">
        <v>460</v>
      </c>
      <c r="M47" s="38">
        <v>-867.922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394.326798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8.372160000000001</v>
      </c>
      <c r="L48" s="37">
        <v>460</v>
      </c>
      <c r="M48" s="38">
        <v>-898.552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414.423858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8.372160000000001</v>
      </c>
      <c r="L49" s="37">
        <v>460</v>
      </c>
      <c r="M49" s="38">
        <v>-918.649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433.561608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8.372160000000001</v>
      </c>
      <c r="L50" s="44">
        <v>460</v>
      </c>
      <c r="M50" s="45">
        <v>-937.787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464.182008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8.372160000000001</v>
      </c>
      <c r="L51" s="37">
        <v>460</v>
      </c>
      <c r="M51" s="38">
        <v>-968.407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489.07561799999996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8.372160000000001</v>
      </c>
      <c r="L52" s="37">
        <v>460</v>
      </c>
      <c r="M52" s="38">
        <v>-993.301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513.9595380000001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8.372160000000001</v>
      </c>
      <c r="L53" s="37">
        <v>460</v>
      </c>
      <c r="M53" s="38">
        <v>-1018.185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513.9595380000001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8.372160000000001</v>
      </c>
      <c r="L54" s="37">
        <v>460</v>
      </c>
      <c r="M54" s="38">
        <v>-1018.185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513.9498480000001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8.372160000000001</v>
      </c>
      <c r="L55" s="37">
        <v>430</v>
      </c>
      <c r="M55" s="38">
        <v>-988.175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504.385818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8.372160000000001</v>
      </c>
      <c r="L56" s="37">
        <v>430</v>
      </c>
      <c r="M56" s="38">
        <v>-978.611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498.64933800000006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8.372160000000001</v>
      </c>
      <c r="L57" s="37">
        <v>430</v>
      </c>
      <c r="M57" s="38">
        <v>-972.874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464.182008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8.372160000000001</v>
      </c>
      <c r="L58" s="44">
        <v>430</v>
      </c>
      <c r="M58" s="45">
        <v>-938.407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453.65866800000003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8.372160000000001</v>
      </c>
      <c r="L59" s="37">
        <v>430</v>
      </c>
      <c r="M59" s="38">
        <v>-927.884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433.561608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8.372160000000001</v>
      </c>
      <c r="L60" s="37">
        <v>430</v>
      </c>
      <c r="M60" s="38">
        <v>-907.787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423.987888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8.372160000000001</v>
      </c>
      <c r="L61" s="49">
        <v>430</v>
      </c>
      <c r="M61" s="50">
        <v>-898.213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423.982074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8.372160000000001</v>
      </c>
      <c r="L62" s="37">
        <v>430</v>
      </c>
      <c r="M62" s="38">
        <v>-898.207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459.39902400000005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8.372160000000001</v>
      </c>
      <c r="L63" s="37">
        <v>460</v>
      </c>
      <c r="M63" s="38">
        <v>-963.624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489.06980400000003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8.372160000000001</v>
      </c>
      <c r="L64" s="37">
        <v>460</v>
      </c>
      <c r="M64" s="38">
        <v>-993.295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513.953724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8.372160000000001</v>
      </c>
      <c r="L65" s="37">
        <v>460</v>
      </c>
      <c r="M65" s="38">
        <v>-1018.179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523.5274440000001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8.372160000000001</v>
      </c>
      <c r="L66" s="44">
        <v>460</v>
      </c>
      <c r="M66" s="45">
        <v>-1027.753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534.050784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8.372160000000001</v>
      </c>
      <c r="L67" s="37">
        <v>460</v>
      </c>
      <c r="M67" s="38">
        <v>-1038.276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534.050784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8.372160000000001</v>
      </c>
      <c r="L68" s="37">
        <v>460</v>
      </c>
      <c r="M68" s="38">
        <v>-1038.276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523.517754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8.372160000000001</v>
      </c>
      <c r="L69" s="49">
        <v>460</v>
      </c>
      <c r="M69" s="50">
        <v>-1027.743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543.624504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8.372160000000001</v>
      </c>
      <c r="L70" s="37">
        <v>460</v>
      </c>
      <c r="M70" s="38">
        <v>-1047.85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543.624504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8.372160000000001</v>
      </c>
      <c r="L71" s="37">
        <v>460</v>
      </c>
      <c r="M71" s="38">
        <v>-1047.85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534.050784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8.372160000000001</v>
      </c>
      <c r="L72" s="37">
        <v>460</v>
      </c>
      <c r="M72" s="38">
        <v>-1038.276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534.050784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8.372160000000001</v>
      </c>
      <c r="L73" s="37">
        <v>460</v>
      </c>
      <c r="M73" s="38">
        <v>-1038.276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554.1565650000001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8.372160000000001</v>
      </c>
      <c r="L74" s="44">
        <v>460</v>
      </c>
      <c r="M74" s="45">
        <v>-1058.382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594.3506850000001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8.372160000000001</v>
      </c>
      <c r="L75" s="37">
        <v>460</v>
      </c>
      <c r="M75" s="38">
        <v>-1098.576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633.585495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8.372160000000001</v>
      </c>
      <c r="L76" s="37">
        <v>460</v>
      </c>
      <c r="M76" s="38">
        <v>-1137.811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664.215585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8.372160000000001</v>
      </c>
      <c r="L77" s="49">
        <v>460</v>
      </c>
      <c r="M77" s="50">
        <v>-1168.441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684.3126450000001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8.372160000000001</v>
      </c>
      <c r="L78" s="37">
        <v>460</v>
      </c>
      <c r="M78" s="38">
        <v>-1188.538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673.7893050000001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8.372160000000001</v>
      </c>
      <c r="L79" s="37">
        <v>440</v>
      </c>
      <c r="M79" s="38">
        <v>-1158.014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664.215585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8.372160000000001</v>
      </c>
      <c r="L80" s="37">
        <v>440</v>
      </c>
      <c r="M80" s="38">
        <v>-1148.441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659.428725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8.372160000000001</v>
      </c>
      <c r="L81" s="37">
        <v>440</v>
      </c>
      <c r="M81" s="38">
        <v>-1143.654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633.595185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8.372160000000001</v>
      </c>
      <c r="L82" s="44">
        <v>440</v>
      </c>
      <c r="M82" s="45">
        <v>-1117.82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603.9244050000001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8.372160000000001</v>
      </c>
      <c r="L83" s="37">
        <v>440</v>
      </c>
      <c r="M83" s="38">
        <v>-1088.15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594.340995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8.372160000000001</v>
      </c>
      <c r="L84" s="37">
        <v>440</v>
      </c>
      <c r="M84" s="38">
        <v>-1078.566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583.827345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8.372160000000001</v>
      </c>
      <c r="L85" s="49">
        <v>440</v>
      </c>
      <c r="M85" s="50">
        <v>-1068.053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554.1565650000001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8.372160000000001</v>
      </c>
      <c r="L86" s="37">
        <v>440</v>
      </c>
      <c r="M86" s="38">
        <v>-1038.382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534.0498150000001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8.372160000000001</v>
      </c>
      <c r="L87" s="37">
        <v>430</v>
      </c>
      <c r="M87" s="38">
        <v>-1008.275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513.952755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8.372160000000001</v>
      </c>
      <c r="L88" s="37">
        <v>430</v>
      </c>
      <c r="M88" s="38">
        <v>-988.178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493.855695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8.372160000000001</v>
      </c>
      <c r="L89" s="37">
        <v>430</v>
      </c>
      <c r="M89" s="38">
        <v>-968.081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473.758635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8.372160000000001</v>
      </c>
      <c r="L90" s="44">
        <v>430</v>
      </c>
      <c r="M90" s="45">
        <v>-947.984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453.661575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8.372160000000001</v>
      </c>
      <c r="L91" s="37">
        <v>430</v>
      </c>
      <c r="M91" s="38">
        <v>-927.887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453.661575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8.372160000000001</v>
      </c>
      <c r="L92" s="37">
        <v>430</v>
      </c>
      <c r="M92" s="38">
        <v>-927.887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419.20393500000006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8.372160000000001</v>
      </c>
      <c r="L93" s="49">
        <v>430</v>
      </c>
      <c r="M93" s="50">
        <v>-893.429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388.58353500000004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8.372160000000001</v>
      </c>
      <c r="L94" s="37">
        <v>460</v>
      </c>
      <c r="M94" s="38">
        <v>-892.809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374.21326500000004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8.372160000000001</v>
      </c>
      <c r="L95" s="37">
        <v>460</v>
      </c>
      <c r="M95" s="38">
        <v>-878.438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383.796675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8.372160000000001</v>
      </c>
      <c r="L96" s="37">
        <v>460</v>
      </c>
      <c r="M96" s="38">
        <v>-888.022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423.98110500000007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8.372160000000001</v>
      </c>
      <c r="L97" s="37">
        <v>460</v>
      </c>
      <c r="M97" s="38">
        <v>-928.206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433.55967000000004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8.372160000000001</v>
      </c>
      <c r="L98" s="44">
        <v>460</v>
      </c>
      <c r="M98" s="45">
        <v>-937.785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414.42192000000006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8.372160000000001</v>
      </c>
      <c r="L99" s="37">
        <v>460</v>
      </c>
      <c r="M99" s="38">
        <v>-918.647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408.67575000000005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8.372160000000001</v>
      </c>
      <c r="L100" s="37">
        <v>460</v>
      </c>
      <c r="M100" s="38">
        <v>-912.901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374.21811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8.372160000000001</v>
      </c>
      <c r="L101" s="53">
        <v>460</v>
      </c>
      <c r="M101" s="38">
        <v>-878.443</v>
      </c>
    </row>
    <row r="102" spans="1:13" ht="69" thickBot="1" thickTop="1">
      <c r="A102" s="66" t="s">
        <v>22</v>
      </c>
      <c r="B102" s="67"/>
      <c r="C102" s="13">
        <f>SUM(C6:C101)/4000</f>
        <v>0</v>
      </c>
      <c r="D102" s="13">
        <f aca="true" t="shared" si="0" ref="D102:M102">SUM(D6:D101)/4000</f>
        <v>-0.32902313773934666</v>
      </c>
      <c r="E102" s="13">
        <f t="shared" si="0"/>
        <v>8.173506545475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0.19860624000000013</v>
      </c>
      <c r="L102" s="13">
        <f t="shared" si="0"/>
        <v>10.587</v>
      </c>
      <c r="M102" s="31">
        <f t="shared" si="0"/>
        <v>-19.490561499999995</v>
      </c>
    </row>
    <row r="103" spans="1:13" ht="16.5" thickTop="1">
      <c r="A103" s="65" t="s">
        <v>23</v>
      </c>
      <c r="B103" s="65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684.3126450000001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8.372160000000001</v>
      </c>
      <c r="L103" s="29">
        <f t="shared" si="1"/>
        <v>460</v>
      </c>
      <c r="M103" s="29">
        <f t="shared" si="1"/>
        <v>-368.197</v>
      </c>
    </row>
    <row r="104" spans="1:13" ht="16.5" thickBot="1">
      <c r="A104" s="64" t="s">
        <v>24</v>
      </c>
      <c r="B104" s="64"/>
      <c r="C104" s="30">
        <f>MIN(C6:C101)</f>
        <v>0</v>
      </c>
      <c r="D104" s="30">
        <f aca="true" t="shared" si="2" ref="D104:M104">MIN(D6:D101)</f>
        <v>-77.96855122892471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7.44192</v>
      </c>
      <c r="L104" s="30">
        <f t="shared" si="2"/>
        <v>351</v>
      </c>
      <c r="M104" s="30">
        <f t="shared" si="2"/>
        <v>-1188.538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1" dxfId="2" operator="lessThan" stopIfTrue="1">
      <formula>-200</formula>
    </cfRule>
  </conditionalFormatting>
  <conditionalFormatting sqref="D15:D53">
    <cfRule type="cellIs" priority="2" dxfId="2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CESC</cp:lastModifiedBy>
  <dcterms:created xsi:type="dcterms:W3CDTF">2015-08-12T04:19:24Z</dcterms:created>
  <dcterms:modified xsi:type="dcterms:W3CDTF">2017-09-24T08:39:38Z</dcterms:modified>
  <cp:category/>
  <cp:version/>
  <cp:contentType/>
  <cp:contentStatus/>
</cp:coreProperties>
</file>