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<sst xmlns="http://schemas.openxmlformats.org/spreadsheetml/2006/main" count="196" uniqueCount="131">
  <si>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</si>
  <si>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</si>
  <si>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</si>
  <si>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</si>
  <si>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</si>
  <si>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</si>
  <si>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</si>
  <si>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</si>
  <si>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</si>
  <si>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</si>
  <si>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</si>
  <si>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</si>
  <si>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</si>
  <si>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</si>
  <si>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</si>
  <si>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</si>
  <si>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</si>
  <si>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</si>
  <si>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</si>
  <si>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</si>
  <si>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</si>
  <si>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</si>
  <si>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</si>
  <si>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</si>
  <si>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</si>
  <si>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</si>
  <si>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</si>
  <si>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</si>
  <si>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</si>
  <si>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</si>
  <si>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</si>
  <si>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</si>
  <si>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</si>
  <si>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</si>
  <si>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</si>
  <si>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</si>
  <si>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</si>
  <si>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</si>
  <si>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</si>
  <si>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</si>
  <si>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</si>
  <si>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</si>
  <si>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</si>
  <si>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</si>
  <si>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</si>
  <si>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</si>
  <si>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</si>
  <si>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</si>
  <si>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</si>
  <si>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</si>
  <si>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</si>
  <si>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</si>
  <si>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</si>
  <si>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</si>
  <si>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</si>
  <si>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</si>
  <si>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</si>
  <si>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</si>
  <si>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</si>
  <si>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</si>
  <si>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</si>
  <si>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</si>
  <si>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</si>
  <si>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</si>
  <si>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</si>
  <si>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</si>
  <si>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</si>
  <si>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</si>
  <si>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</si>
  <si>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</si>
  <si>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</si>
  <si>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</si>
  <si>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</si>
  <si>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</si>
  <si>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</si>
  <si>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</si>
  <si>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</si>
  <si>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</si>
  <si>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</si>
  <si>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</si>
  <si>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</si>
  <si>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</si>
  <si>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</si>
  <si>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</si>
  <si>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</si>
  <si>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</si>
  <si>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</si>
  <si>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</si>
  <si>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</si>
  <si>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</si>
  <si>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</si>
  <si>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</si>
  <si>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</si>
  <si>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</si>
  <si>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</si>
  <si>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</si>
  <si>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</si>
  <si>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</si>
  <si>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</si>
  <si>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</si>
  <si>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</si>
  <si>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</si>
  <si>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</si>
  <si>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</si>
  <si>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</si>
  <si>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</si>
  <si>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</si>
  <si>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</si>
  <si>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</si>
  <si>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</si>
  <si>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</si>
  <si>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</si>
  <si>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</si>
  <si>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</si>
  <si>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</si>
  <si>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</si>
  <si>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</si>
  <si>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</si>
  <si>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</si>
  <si>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</si>
  <si>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</si>
  <si>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</si>
  <si>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</si>
  <si>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</si>
  <si>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</si>
  <si>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</si>
  <si>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</si>
  <si>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</si>
  <si>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</si>
  <si>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</si>
  <si>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25.09.2017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</si>
</sst>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7">
      <selection activeCell="E118" sqref="E118:H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7"/>
      <c r="Q1" s="310" t="s">
        <v>0</v>
      </c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1" t="s">
        <v>130</v>
      </c>
      <c r="I2" s="31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1" t="str">
        <f>H2</f>
        <v>25.09.2017</v>
      </c>
      <c r="AB2" s="313"/>
      <c r="AC2" s="313"/>
      <c r="AD2" s="313"/>
      <c r="AE2" s="31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5" t="s">
        <v>5</v>
      </c>
      <c r="F3" s="31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5" t="s">
        <v>5</v>
      </c>
      <c r="Z3" s="31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0.4159722222222222</v>
      </c>
      <c r="G5" s="301"/>
      <c r="H5" s="52"/>
      <c r="I5" s="44" t="s">
        <v>9</v>
      </c>
      <c r="J5" s="302">
        <v>43002</v>
      </c>
      <c r="K5" s="303"/>
      <c r="L5" s="52"/>
      <c r="M5" s="53"/>
      <c r="N5" s="44"/>
      <c r="O5" s="304"/>
      <c r="P5" s="305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0.4159722222222222</v>
      </c>
      <c r="Z5" s="301"/>
      <c r="AA5" s="44"/>
      <c r="AB5" s="44"/>
      <c r="AC5" s="44"/>
      <c r="AD5" s="44"/>
      <c r="AE5" s="306" t="s">
        <v>9</v>
      </c>
      <c r="AF5" s="307"/>
      <c r="AG5" s="302">
        <f>J5</f>
        <v>43002</v>
      </c>
      <c r="AH5" s="308"/>
      <c r="AI5" s="1"/>
      <c r="AJ5" s="1"/>
      <c r="AK5" s="1"/>
      <c r="AL5" s="1"/>
      <c r="AM5" s="44"/>
      <c r="AN5" s="317"/>
      <c r="AO5" s="31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8" t="s">
        <v>129</v>
      </c>
      <c r="I6" s="31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8" t="str">
        <f>H6</f>
        <v>INITIAL</v>
      </c>
      <c r="AB6" s="320"/>
      <c r="AC6" s="320"/>
      <c r="AD6" s="320"/>
      <c r="AE6" s="31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5" t="s">
        <v>21</v>
      </c>
      <c r="AW8" s="286"/>
      <c r="AX8" s="286"/>
      <c r="AY8" s="286"/>
      <c r="AZ8" s="286"/>
      <c r="BA8" s="286"/>
      <c r="BB8" s="286"/>
      <c r="BC8" s="286"/>
      <c r="BD8" s="287"/>
      <c r="BE8" s="26"/>
      <c r="BF8" s="288" t="s">
        <v>22</v>
      </c>
    </row>
    <row r="9" spans="1:58" ht="27.75" customHeight="1">
      <c r="A9" s="225"/>
      <c r="B9" s="226"/>
      <c r="C9" s="290" t="s">
        <v>23</v>
      </c>
      <c r="D9" s="291"/>
      <c r="E9" s="292" t="s">
        <v>24</v>
      </c>
      <c r="F9" s="293"/>
      <c r="G9" s="294" t="s">
        <v>25</v>
      </c>
      <c r="H9" s="291"/>
      <c r="I9" s="292" t="s">
        <v>26</v>
      </c>
      <c r="J9" s="293"/>
      <c r="K9" s="295" t="s">
        <v>27</v>
      </c>
      <c r="L9" s="296"/>
      <c r="M9" s="231"/>
      <c r="N9" s="234"/>
      <c r="O9" s="210"/>
      <c r="P9" s="2"/>
      <c r="Q9" s="214"/>
      <c r="R9" s="215"/>
      <c r="S9" s="297" t="s">
        <v>28</v>
      </c>
      <c r="T9" s="298"/>
      <c r="U9" s="298"/>
      <c r="V9" s="298"/>
      <c r="W9" s="299"/>
      <c r="X9" s="278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9" t="s">
        <v>41</v>
      </c>
      <c r="BD9" s="280"/>
      <c r="BE9" s="281"/>
      <c r="BF9" s="289"/>
    </row>
    <row r="10" spans="1:58" ht="24.75" customHeight="1">
      <c r="A10" s="236" t="s">
        <v>42</v>
      </c>
      <c r="B10" s="238" t="s">
        <v>43</v>
      </c>
      <c r="C10" s="268" t="s">
        <v>44</v>
      </c>
      <c r="D10" s="269"/>
      <c r="E10" s="270" t="s">
        <v>44</v>
      </c>
      <c r="F10" s="271"/>
      <c r="G10" s="269" t="s">
        <v>44</v>
      </c>
      <c r="H10" s="269"/>
      <c r="I10" s="270" t="s">
        <v>44</v>
      </c>
      <c r="J10" s="271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6" t="s">
        <v>43</v>
      </c>
      <c r="S10" s="272" t="s">
        <v>45</v>
      </c>
      <c r="T10" s="272" t="s">
        <v>25</v>
      </c>
      <c r="U10" s="272" t="s">
        <v>24</v>
      </c>
      <c r="V10" s="272" t="s">
        <v>46</v>
      </c>
      <c r="W10" s="240" t="s">
        <v>33</v>
      </c>
      <c r="X10" s="278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2"/>
      <c r="BD10" s="283"/>
      <c r="BE10" s="284"/>
      <c r="BF10" s="289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6"/>
      <c r="S11" s="273"/>
      <c r="T11" s="274"/>
      <c r="U11" s="274"/>
      <c r="V11" s="274"/>
      <c r="W11" s="241"/>
      <c r="X11" s="27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9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7"/>
      <c r="S12" s="275" t="s">
        <v>76</v>
      </c>
      <c r="T12" s="276"/>
      <c r="U12" s="276"/>
      <c r="V12" s="276"/>
      <c r="W12" s="277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60</v>
      </c>
      <c r="H13" s="61">
        <v>120</v>
      </c>
      <c r="I13" s="61">
        <v>0</v>
      </c>
      <c r="J13" s="61">
        <v>0</v>
      </c>
      <c r="K13" s="61">
        <v>975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460</v>
      </c>
      <c r="AE13" s="68">
        <v>0</v>
      </c>
      <c r="AF13" s="68">
        <v>0</v>
      </c>
      <c r="AG13" s="68">
        <v>0</v>
      </c>
      <c r="AH13" s="68">
        <v>352</v>
      </c>
      <c r="AI13" s="68">
        <v>0</v>
      </c>
      <c r="AJ13" s="68">
        <v>0</v>
      </c>
      <c r="AK13" s="68">
        <v>0</v>
      </c>
      <c r="AL13" s="68">
        <v>0</v>
      </c>
      <c r="AM13" s="68">
        <v>855</v>
      </c>
      <c r="AN13" s="68">
        <v>1560</v>
      </c>
      <c r="AO13" s="68">
        <v>1560</v>
      </c>
      <c r="AP13" s="69">
        <v>1560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60</v>
      </c>
      <c r="H14" s="74">
        <v>120</v>
      </c>
      <c r="I14" s="74">
        <v>0</v>
      </c>
      <c r="J14" s="74">
        <v>0</v>
      </c>
      <c r="K14" s="74">
        <v>975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460</v>
      </c>
      <c r="AE14" s="80">
        <v>0</v>
      </c>
      <c r="AF14" s="80">
        <v>0</v>
      </c>
      <c r="AG14" s="80">
        <v>0</v>
      </c>
      <c r="AH14" s="80">
        <v>302</v>
      </c>
      <c r="AI14" s="80">
        <v>0</v>
      </c>
      <c r="AJ14" s="80">
        <v>0</v>
      </c>
      <c r="AK14" s="80">
        <v>0</v>
      </c>
      <c r="AL14" s="80">
        <v>0</v>
      </c>
      <c r="AM14" s="79">
        <v>805</v>
      </c>
      <c r="AN14" s="80">
        <v>1510</v>
      </c>
      <c r="AO14" s="80">
        <v>1510</v>
      </c>
      <c r="AP14" s="81">
        <v>1510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1510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60</v>
      </c>
      <c r="H15" s="74">
        <v>120</v>
      </c>
      <c r="I15" s="74">
        <v>0</v>
      </c>
      <c r="J15" s="74">
        <v>0</v>
      </c>
      <c r="K15" s="74">
        <v>975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460</v>
      </c>
      <c r="AE15" s="80">
        <v>0</v>
      </c>
      <c r="AF15" s="80">
        <v>0</v>
      </c>
      <c r="AG15" s="80">
        <v>0</v>
      </c>
      <c r="AH15" s="80">
        <v>282</v>
      </c>
      <c r="AI15" s="80">
        <v>0</v>
      </c>
      <c r="AJ15" s="80">
        <v>0</v>
      </c>
      <c r="AK15" s="80">
        <v>0</v>
      </c>
      <c r="AL15" s="80">
        <v>0</v>
      </c>
      <c r="AM15" s="79">
        <v>785</v>
      </c>
      <c r="AN15" s="80">
        <v>1490</v>
      </c>
      <c r="AO15" s="80">
        <v>1490</v>
      </c>
      <c r="AP15" s="81">
        <v>1490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1490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60</v>
      </c>
      <c r="H16" s="87">
        <v>120</v>
      </c>
      <c r="I16" s="87">
        <v>0</v>
      </c>
      <c r="J16" s="87">
        <v>0</v>
      </c>
      <c r="K16" s="87">
        <v>975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460</v>
      </c>
      <c r="AE16" s="93">
        <v>0</v>
      </c>
      <c r="AF16" s="93">
        <v>0</v>
      </c>
      <c r="AG16" s="93">
        <v>0</v>
      </c>
      <c r="AH16" s="93">
        <v>242</v>
      </c>
      <c r="AI16" s="93">
        <v>0</v>
      </c>
      <c r="AJ16" s="93">
        <v>0</v>
      </c>
      <c r="AK16" s="93">
        <v>0</v>
      </c>
      <c r="AL16" s="93">
        <v>0</v>
      </c>
      <c r="AM16" s="92">
        <v>745</v>
      </c>
      <c r="AN16" s="93">
        <v>1450</v>
      </c>
      <c r="AO16" s="93">
        <v>1450</v>
      </c>
      <c r="AP16" s="94">
        <v>1450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1450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60</v>
      </c>
      <c r="H17" s="61">
        <v>120</v>
      </c>
      <c r="I17" s="61">
        <v>0</v>
      </c>
      <c r="J17" s="61">
        <v>0</v>
      </c>
      <c r="K17" s="61">
        <v>975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625</v>
      </c>
      <c r="T17" s="66">
        <v>80</v>
      </c>
      <c r="U17" s="66">
        <v>0</v>
      </c>
      <c r="V17" s="66">
        <v>0</v>
      </c>
      <c r="W17" s="66">
        <v>705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460</v>
      </c>
      <c r="AE17" s="68">
        <v>0</v>
      </c>
      <c r="AF17" s="68">
        <v>0</v>
      </c>
      <c r="AG17" s="68">
        <v>0</v>
      </c>
      <c r="AH17" s="68">
        <v>232</v>
      </c>
      <c r="AI17" s="68">
        <v>0</v>
      </c>
      <c r="AJ17" s="68">
        <v>0</v>
      </c>
      <c r="AK17" s="68">
        <v>0</v>
      </c>
      <c r="AL17" s="68">
        <v>0</v>
      </c>
      <c r="AM17" s="68">
        <v>735</v>
      </c>
      <c r="AN17" s="68">
        <v>1440</v>
      </c>
      <c r="AO17" s="68">
        <v>1440</v>
      </c>
      <c r="AP17" s="69">
        <v>1440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1440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60</v>
      </c>
      <c r="H18" s="74">
        <v>120</v>
      </c>
      <c r="I18" s="74">
        <v>0</v>
      </c>
      <c r="J18" s="74">
        <v>0</v>
      </c>
      <c r="K18" s="74">
        <v>975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80</v>
      </c>
      <c r="U18" s="78">
        <v>0</v>
      </c>
      <c r="V18" s="78">
        <v>0</v>
      </c>
      <c r="W18" s="78">
        <v>705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460</v>
      </c>
      <c r="AE18" s="80">
        <v>0</v>
      </c>
      <c r="AF18" s="80">
        <v>0</v>
      </c>
      <c r="AG18" s="80">
        <v>0</v>
      </c>
      <c r="AH18" s="80">
        <v>197</v>
      </c>
      <c r="AI18" s="80">
        <v>0</v>
      </c>
      <c r="AJ18" s="80">
        <v>0</v>
      </c>
      <c r="AK18" s="80">
        <v>0</v>
      </c>
      <c r="AL18" s="80">
        <v>0</v>
      </c>
      <c r="AM18" s="79">
        <v>700</v>
      </c>
      <c r="AN18" s="80">
        <v>1405</v>
      </c>
      <c r="AO18" s="80">
        <v>1405</v>
      </c>
      <c r="AP18" s="81">
        <v>1405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1405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60</v>
      </c>
      <c r="H19" s="74">
        <v>120</v>
      </c>
      <c r="I19" s="74">
        <v>0</v>
      </c>
      <c r="J19" s="74">
        <v>0</v>
      </c>
      <c r="K19" s="74">
        <v>975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625</v>
      </c>
      <c r="T19" s="78">
        <v>80</v>
      </c>
      <c r="U19" s="78">
        <v>0</v>
      </c>
      <c r="V19" s="78">
        <v>0</v>
      </c>
      <c r="W19" s="78">
        <v>705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460</v>
      </c>
      <c r="AE19" s="80">
        <v>0</v>
      </c>
      <c r="AF19" s="80">
        <v>0</v>
      </c>
      <c r="AG19" s="80">
        <v>0</v>
      </c>
      <c r="AH19" s="80">
        <v>162</v>
      </c>
      <c r="AI19" s="80">
        <v>0</v>
      </c>
      <c r="AJ19" s="80">
        <v>0</v>
      </c>
      <c r="AK19" s="80">
        <v>0</v>
      </c>
      <c r="AL19" s="80">
        <v>0</v>
      </c>
      <c r="AM19" s="79">
        <v>665</v>
      </c>
      <c r="AN19" s="80">
        <v>1370</v>
      </c>
      <c r="AO19" s="80">
        <v>1370</v>
      </c>
      <c r="AP19" s="81">
        <v>1370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1370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60</v>
      </c>
      <c r="H20" s="87">
        <v>120</v>
      </c>
      <c r="I20" s="87">
        <v>0</v>
      </c>
      <c r="J20" s="87">
        <v>0</v>
      </c>
      <c r="K20" s="87">
        <v>975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625</v>
      </c>
      <c r="T20" s="91">
        <v>80</v>
      </c>
      <c r="U20" s="91">
        <v>0</v>
      </c>
      <c r="V20" s="91">
        <v>0</v>
      </c>
      <c r="W20" s="91">
        <v>705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460</v>
      </c>
      <c r="AE20" s="93">
        <v>0</v>
      </c>
      <c r="AF20" s="93">
        <v>0</v>
      </c>
      <c r="AG20" s="93">
        <v>0</v>
      </c>
      <c r="AH20" s="93">
        <v>142</v>
      </c>
      <c r="AI20" s="93">
        <v>0</v>
      </c>
      <c r="AJ20" s="93">
        <v>0</v>
      </c>
      <c r="AK20" s="93">
        <v>0</v>
      </c>
      <c r="AL20" s="93">
        <v>0</v>
      </c>
      <c r="AM20" s="92">
        <v>645</v>
      </c>
      <c r="AN20" s="93">
        <v>1350</v>
      </c>
      <c r="AO20" s="93">
        <v>1350</v>
      </c>
      <c r="AP20" s="94">
        <v>1350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1350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60</v>
      </c>
      <c r="H21" s="61">
        <v>120</v>
      </c>
      <c r="I21" s="61">
        <v>0</v>
      </c>
      <c r="J21" s="61">
        <v>0</v>
      </c>
      <c r="K21" s="61">
        <v>975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625</v>
      </c>
      <c r="T21" s="66">
        <v>80</v>
      </c>
      <c r="U21" s="66">
        <v>0</v>
      </c>
      <c r="V21" s="66">
        <v>0</v>
      </c>
      <c r="W21" s="66">
        <v>705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460</v>
      </c>
      <c r="AE21" s="68">
        <v>0</v>
      </c>
      <c r="AF21" s="68">
        <v>0</v>
      </c>
      <c r="AG21" s="68">
        <v>0</v>
      </c>
      <c r="AH21" s="68">
        <v>117</v>
      </c>
      <c r="AI21" s="68">
        <v>0</v>
      </c>
      <c r="AJ21" s="68">
        <v>0</v>
      </c>
      <c r="AK21" s="68">
        <v>0</v>
      </c>
      <c r="AL21" s="68">
        <v>0</v>
      </c>
      <c r="AM21" s="68">
        <v>620</v>
      </c>
      <c r="AN21" s="68">
        <v>1325</v>
      </c>
      <c r="AO21" s="68">
        <v>1325</v>
      </c>
      <c r="AP21" s="69">
        <v>1325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1325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60</v>
      </c>
      <c r="H22" s="74">
        <v>120</v>
      </c>
      <c r="I22" s="74">
        <v>0</v>
      </c>
      <c r="J22" s="74">
        <v>0</v>
      </c>
      <c r="K22" s="74">
        <v>975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625</v>
      </c>
      <c r="T22" s="78">
        <v>80</v>
      </c>
      <c r="U22" s="78">
        <v>0</v>
      </c>
      <c r="V22" s="78">
        <v>0</v>
      </c>
      <c r="W22" s="78">
        <v>705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460</v>
      </c>
      <c r="AE22" s="80">
        <v>0</v>
      </c>
      <c r="AF22" s="80">
        <v>0</v>
      </c>
      <c r="AG22" s="80">
        <v>0</v>
      </c>
      <c r="AH22" s="80">
        <v>82</v>
      </c>
      <c r="AI22" s="80">
        <v>0</v>
      </c>
      <c r="AJ22" s="80">
        <v>0</v>
      </c>
      <c r="AK22" s="80">
        <v>0</v>
      </c>
      <c r="AL22" s="80">
        <v>0</v>
      </c>
      <c r="AM22" s="79">
        <v>585</v>
      </c>
      <c r="AN22" s="80">
        <v>1290</v>
      </c>
      <c r="AO22" s="80">
        <v>1290</v>
      </c>
      <c r="AP22" s="81">
        <v>1290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1290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60</v>
      </c>
      <c r="H23" s="74">
        <v>120</v>
      </c>
      <c r="I23" s="74">
        <v>0</v>
      </c>
      <c r="J23" s="74">
        <v>0</v>
      </c>
      <c r="K23" s="74">
        <v>975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625</v>
      </c>
      <c r="T23" s="78">
        <v>80</v>
      </c>
      <c r="U23" s="78">
        <v>0</v>
      </c>
      <c r="V23" s="78">
        <v>0</v>
      </c>
      <c r="W23" s="78">
        <v>705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460</v>
      </c>
      <c r="AE23" s="80">
        <v>0</v>
      </c>
      <c r="AF23" s="80">
        <v>0</v>
      </c>
      <c r="AG23" s="80">
        <v>0</v>
      </c>
      <c r="AH23" s="80">
        <v>72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1280</v>
      </c>
      <c r="AO23" s="80">
        <v>1280</v>
      </c>
      <c r="AP23" s="81">
        <v>1280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1280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60</v>
      </c>
      <c r="H24" s="87">
        <v>120</v>
      </c>
      <c r="I24" s="87">
        <v>0</v>
      </c>
      <c r="J24" s="87">
        <v>0</v>
      </c>
      <c r="K24" s="87">
        <v>975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625</v>
      </c>
      <c r="T24" s="91">
        <v>80</v>
      </c>
      <c r="U24" s="91">
        <v>0</v>
      </c>
      <c r="V24" s="91">
        <v>0</v>
      </c>
      <c r="W24" s="91">
        <v>705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460</v>
      </c>
      <c r="AE24" s="93">
        <v>0</v>
      </c>
      <c r="AF24" s="93">
        <v>0</v>
      </c>
      <c r="AG24" s="93">
        <v>0</v>
      </c>
      <c r="AH24" s="93">
        <v>62</v>
      </c>
      <c r="AI24" s="93">
        <v>0</v>
      </c>
      <c r="AJ24" s="93">
        <v>0</v>
      </c>
      <c r="AK24" s="93">
        <v>0</v>
      </c>
      <c r="AL24" s="93">
        <v>0</v>
      </c>
      <c r="AM24" s="92">
        <v>565</v>
      </c>
      <c r="AN24" s="93">
        <v>1270</v>
      </c>
      <c r="AO24" s="93">
        <v>1270</v>
      </c>
      <c r="AP24" s="94">
        <v>1270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1270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60</v>
      </c>
      <c r="H25" s="61">
        <v>120</v>
      </c>
      <c r="I25" s="61">
        <v>0</v>
      </c>
      <c r="J25" s="61">
        <v>0</v>
      </c>
      <c r="K25" s="61">
        <v>975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80</v>
      </c>
      <c r="U25" s="66">
        <v>0</v>
      </c>
      <c r="V25" s="66">
        <v>0</v>
      </c>
      <c r="W25" s="66">
        <v>705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460</v>
      </c>
      <c r="AE25" s="68">
        <v>0</v>
      </c>
      <c r="AF25" s="68">
        <v>0</v>
      </c>
      <c r="AG25" s="68">
        <v>0</v>
      </c>
      <c r="AH25" s="68">
        <v>32</v>
      </c>
      <c r="AI25" s="68">
        <v>0</v>
      </c>
      <c r="AJ25" s="68">
        <v>0</v>
      </c>
      <c r="AK25" s="68">
        <v>0</v>
      </c>
      <c r="AL25" s="68">
        <v>0</v>
      </c>
      <c r="AM25" s="68">
        <v>535</v>
      </c>
      <c r="AN25" s="68">
        <v>1240</v>
      </c>
      <c r="AO25" s="68">
        <v>1240</v>
      </c>
      <c r="AP25" s="69">
        <v>1240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1240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60</v>
      </c>
      <c r="H26" s="74">
        <v>120</v>
      </c>
      <c r="I26" s="74">
        <v>0</v>
      </c>
      <c r="J26" s="74">
        <v>0</v>
      </c>
      <c r="K26" s="74">
        <v>975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625</v>
      </c>
      <c r="T26" s="78">
        <v>80</v>
      </c>
      <c r="U26" s="78">
        <v>0</v>
      </c>
      <c r="V26" s="78">
        <v>0</v>
      </c>
      <c r="W26" s="78">
        <v>705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460</v>
      </c>
      <c r="AE26" s="80">
        <v>0</v>
      </c>
      <c r="AF26" s="80">
        <v>0</v>
      </c>
      <c r="AG26" s="80">
        <v>0</v>
      </c>
      <c r="AH26" s="80">
        <v>20</v>
      </c>
      <c r="AI26" s="80">
        <v>0</v>
      </c>
      <c r="AJ26" s="80">
        <v>0</v>
      </c>
      <c r="AK26" s="80">
        <v>0</v>
      </c>
      <c r="AL26" s="80">
        <v>0</v>
      </c>
      <c r="AM26" s="79">
        <v>523</v>
      </c>
      <c r="AN26" s="80">
        <v>1228</v>
      </c>
      <c r="AO26" s="80">
        <v>1228</v>
      </c>
      <c r="AP26" s="81">
        <v>1228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1228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60</v>
      </c>
      <c r="H27" s="74">
        <v>120</v>
      </c>
      <c r="I27" s="74">
        <v>0</v>
      </c>
      <c r="J27" s="74">
        <v>0</v>
      </c>
      <c r="K27" s="74">
        <v>975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80</v>
      </c>
      <c r="U27" s="78">
        <v>0</v>
      </c>
      <c r="V27" s="78">
        <v>0</v>
      </c>
      <c r="W27" s="78">
        <v>705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460</v>
      </c>
      <c r="AE27" s="80">
        <v>0</v>
      </c>
      <c r="AF27" s="80">
        <v>0</v>
      </c>
      <c r="AG27" s="80">
        <v>0</v>
      </c>
      <c r="AH27" s="80">
        <v>12</v>
      </c>
      <c r="AI27" s="80">
        <v>0</v>
      </c>
      <c r="AJ27" s="80">
        <v>0</v>
      </c>
      <c r="AK27" s="80">
        <v>0</v>
      </c>
      <c r="AL27" s="80">
        <v>0</v>
      </c>
      <c r="AM27" s="79">
        <v>515</v>
      </c>
      <c r="AN27" s="80">
        <v>1220</v>
      </c>
      <c r="AO27" s="80">
        <v>1220</v>
      </c>
      <c r="AP27" s="81">
        <v>1220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1220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60</v>
      </c>
      <c r="H28" s="87">
        <v>120</v>
      </c>
      <c r="I28" s="87">
        <v>0</v>
      </c>
      <c r="J28" s="87">
        <v>0</v>
      </c>
      <c r="K28" s="87">
        <v>975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80</v>
      </c>
      <c r="U28" s="91">
        <v>0</v>
      </c>
      <c r="V28" s="91">
        <v>0</v>
      </c>
      <c r="W28" s="91">
        <v>705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457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500</v>
      </c>
      <c r="AN28" s="93">
        <v>1205</v>
      </c>
      <c r="AO28" s="93">
        <v>1205</v>
      </c>
      <c r="AP28" s="94">
        <v>1205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1205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60</v>
      </c>
      <c r="H29" s="61">
        <v>120</v>
      </c>
      <c r="I29" s="61">
        <v>0</v>
      </c>
      <c r="J29" s="61">
        <v>0</v>
      </c>
      <c r="K29" s="61">
        <v>975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625</v>
      </c>
      <c r="T29" s="66">
        <v>80</v>
      </c>
      <c r="U29" s="66">
        <v>0</v>
      </c>
      <c r="V29" s="66">
        <v>0</v>
      </c>
      <c r="W29" s="66">
        <v>705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442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485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60</v>
      </c>
      <c r="H30" s="74">
        <v>120</v>
      </c>
      <c r="I30" s="74">
        <v>0</v>
      </c>
      <c r="J30" s="74">
        <v>0</v>
      </c>
      <c r="K30" s="74">
        <v>975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625</v>
      </c>
      <c r="T30" s="78">
        <v>80</v>
      </c>
      <c r="U30" s="78">
        <v>0</v>
      </c>
      <c r="V30" s="78">
        <v>0</v>
      </c>
      <c r="W30" s="78">
        <v>705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432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475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60</v>
      </c>
      <c r="H31" s="74">
        <v>120</v>
      </c>
      <c r="I31" s="74">
        <v>0</v>
      </c>
      <c r="J31" s="74">
        <v>0</v>
      </c>
      <c r="K31" s="74">
        <v>975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625</v>
      </c>
      <c r="T31" s="78">
        <v>80</v>
      </c>
      <c r="U31" s="78">
        <v>0</v>
      </c>
      <c r="V31" s="78">
        <v>0</v>
      </c>
      <c r="W31" s="78">
        <v>705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412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455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60</v>
      </c>
      <c r="H32" s="87">
        <v>120</v>
      </c>
      <c r="I32" s="87">
        <v>0</v>
      </c>
      <c r="J32" s="87">
        <v>0</v>
      </c>
      <c r="K32" s="87">
        <v>975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625</v>
      </c>
      <c r="T32" s="91">
        <v>80</v>
      </c>
      <c r="U32" s="91">
        <v>0</v>
      </c>
      <c r="V32" s="91">
        <v>0</v>
      </c>
      <c r="W32" s="91">
        <v>705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402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445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60</v>
      </c>
      <c r="H33" s="61">
        <v>120</v>
      </c>
      <c r="I33" s="61">
        <v>0</v>
      </c>
      <c r="J33" s="61">
        <v>0</v>
      </c>
      <c r="K33" s="61">
        <v>975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625</v>
      </c>
      <c r="T33" s="66">
        <v>80</v>
      </c>
      <c r="U33" s="66">
        <v>0</v>
      </c>
      <c r="V33" s="66">
        <v>0</v>
      </c>
      <c r="W33" s="66">
        <v>705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402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60</v>
      </c>
      <c r="H34" s="74">
        <v>120</v>
      </c>
      <c r="I34" s="74">
        <v>0</v>
      </c>
      <c r="J34" s="74">
        <v>0</v>
      </c>
      <c r="K34" s="74">
        <v>975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625</v>
      </c>
      <c r="T34" s="78">
        <v>80</v>
      </c>
      <c r="U34" s="78">
        <v>0</v>
      </c>
      <c r="V34" s="78">
        <v>0</v>
      </c>
      <c r="W34" s="78">
        <v>705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387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430</v>
      </c>
      <c r="AN34" s="80">
        <v>1135</v>
      </c>
      <c r="AO34" s="80">
        <v>1135</v>
      </c>
      <c r="AP34" s="81">
        <v>1135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60</v>
      </c>
      <c r="H35" s="74">
        <v>120</v>
      </c>
      <c r="I35" s="74">
        <v>0</v>
      </c>
      <c r="J35" s="74">
        <v>0</v>
      </c>
      <c r="K35" s="74">
        <v>975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615</v>
      </c>
      <c r="T35" s="78">
        <v>80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382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425</v>
      </c>
      <c r="AN35" s="80">
        <v>1120</v>
      </c>
      <c r="AO35" s="80">
        <v>1120</v>
      </c>
      <c r="AP35" s="81">
        <v>1120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1120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60</v>
      </c>
      <c r="H36" s="87">
        <v>120</v>
      </c>
      <c r="I36" s="87">
        <v>0</v>
      </c>
      <c r="J36" s="87">
        <v>0</v>
      </c>
      <c r="K36" s="87">
        <v>975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625</v>
      </c>
      <c r="T36" s="91">
        <v>80</v>
      </c>
      <c r="U36" s="91">
        <v>0</v>
      </c>
      <c r="V36" s="91">
        <v>0</v>
      </c>
      <c r="W36" s="91">
        <v>705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352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395</v>
      </c>
      <c r="AN36" s="93">
        <v>1100</v>
      </c>
      <c r="AO36" s="93">
        <v>1100</v>
      </c>
      <c r="AP36" s="94">
        <v>1100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1100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60</v>
      </c>
      <c r="H37" s="61">
        <v>120</v>
      </c>
      <c r="I37" s="61">
        <v>0</v>
      </c>
      <c r="J37" s="61">
        <v>0</v>
      </c>
      <c r="K37" s="61">
        <v>975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625</v>
      </c>
      <c r="T37" s="66">
        <v>80</v>
      </c>
      <c r="U37" s="66">
        <v>0</v>
      </c>
      <c r="V37" s="66">
        <v>0</v>
      </c>
      <c r="W37" s="66">
        <v>705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367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410</v>
      </c>
      <c r="AN37" s="68">
        <v>1115</v>
      </c>
      <c r="AO37" s="68">
        <v>1115</v>
      </c>
      <c r="AP37" s="69">
        <v>1115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1115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60</v>
      </c>
      <c r="H38" s="74">
        <v>120</v>
      </c>
      <c r="I38" s="74">
        <v>0</v>
      </c>
      <c r="J38" s="74">
        <v>0</v>
      </c>
      <c r="K38" s="74">
        <v>975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625</v>
      </c>
      <c r="T38" s="78">
        <v>80</v>
      </c>
      <c r="U38" s="78">
        <v>0</v>
      </c>
      <c r="V38" s="78">
        <v>0</v>
      </c>
      <c r="W38" s="78">
        <v>705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392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435</v>
      </c>
      <c r="AN38" s="80">
        <v>1140</v>
      </c>
      <c r="AO38" s="80">
        <v>1140</v>
      </c>
      <c r="AP38" s="81">
        <v>1140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60</v>
      </c>
      <c r="H39" s="74">
        <v>120</v>
      </c>
      <c r="I39" s="74">
        <v>0</v>
      </c>
      <c r="J39" s="74">
        <v>0</v>
      </c>
      <c r="K39" s="74">
        <v>975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625</v>
      </c>
      <c r="T39" s="78">
        <v>80</v>
      </c>
      <c r="U39" s="78">
        <v>0</v>
      </c>
      <c r="V39" s="78">
        <v>0</v>
      </c>
      <c r="W39" s="78">
        <v>705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412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455</v>
      </c>
      <c r="AN39" s="80">
        <v>1160</v>
      </c>
      <c r="AO39" s="80">
        <v>1160</v>
      </c>
      <c r="AP39" s="81">
        <v>1160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60</v>
      </c>
      <c r="H40" s="87">
        <v>120</v>
      </c>
      <c r="I40" s="87">
        <v>0</v>
      </c>
      <c r="J40" s="87">
        <v>0</v>
      </c>
      <c r="K40" s="87">
        <v>975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625</v>
      </c>
      <c r="T40" s="91">
        <v>80</v>
      </c>
      <c r="U40" s="91">
        <v>0</v>
      </c>
      <c r="V40" s="91">
        <v>0</v>
      </c>
      <c r="W40" s="91">
        <v>705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432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475</v>
      </c>
      <c r="AN40" s="93">
        <v>1180</v>
      </c>
      <c r="AO40" s="93">
        <v>1180</v>
      </c>
      <c r="AP40" s="94">
        <v>1180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1180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60</v>
      </c>
      <c r="H41" s="61">
        <v>120</v>
      </c>
      <c r="I41" s="61">
        <v>0</v>
      </c>
      <c r="J41" s="61">
        <v>0</v>
      </c>
      <c r="K41" s="61">
        <v>975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625</v>
      </c>
      <c r="T41" s="66">
        <v>80</v>
      </c>
      <c r="U41" s="66">
        <v>0</v>
      </c>
      <c r="V41" s="66">
        <v>0</v>
      </c>
      <c r="W41" s="66">
        <v>705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457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500</v>
      </c>
      <c r="AN41" s="68">
        <v>1205</v>
      </c>
      <c r="AO41" s="68">
        <v>1205</v>
      </c>
      <c r="AP41" s="69">
        <v>1205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1205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60</v>
      </c>
      <c r="H42" s="74">
        <v>120</v>
      </c>
      <c r="I42" s="74">
        <v>0</v>
      </c>
      <c r="J42" s="74">
        <v>0</v>
      </c>
      <c r="K42" s="74">
        <v>975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80</v>
      </c>
      <c r="U42" s="78">
        <v>0</v>
      </c>
      <c r="V42" s="78">
        <v>0</v>
      </c>
      <c r="W42" s="78">
        <v>705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460</v>
      </c>
      <c r="AE42" s="80">
        <v>0</v>
      </c>
      <c r="AF42" s="80">
        <v>0</v>
      </c>
      <c r="AG42" s="80">
        <v>0</v>
      </c>
      <c r="AH42" s="80">
        <v>27</v>
      </c>
      <c r="AI42" s="80">
        <v>0</v>
      </c>
      <c r="AJ42" s="80">
        <v>0</v>
      </c>
      <c r="AK42" s="80">
        <v>0</v>
      </c>
      <c r="AL42" s="80">
        <v>0</v>
      </c>
      <c r="AM42" s="79">
        <v>530</v>
      </c>
      <c r="AN42" s="80">
        <v>1235</v>
      </c>
      <c r="AO42" s="80">
        <v>1235</v>
      </c>
      <c r="AP42" s="81">
        <v>1235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1235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60</v>
      </c>
      <c r="H43" s="74">
        <v>120</v>
      </c>
      <c r="I43" s="74">
        <v>0</v>
      </c>
      <c r="J43" s="74">
        <v>0</v>
      </c>
      <c r="K43" s="74">
        <v>975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625</v>
      </c>
      <c r="T43" s="78">
        <v>80</v>
      </c>
      <c r="U43" s="78">
        <v>0</v>
      </c>
      <c r="V43" s="78">
        <v>0</v>
      </c>
      <c r="W43" s="78">
        <v>705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460</v>
      </c>
      <c r="AE43" s="80">
        <v>0</v>
      </c>
      <c r="AF43" s="80">
        <v>0</v>
      </c>
      <c r="AG43" s="80">
        <v>0</v>
      </c>
      <c r="AH43" s="80">
        <v>52</v>
      </c>
      <c r="AI43" s="80">
        <v>0</v>
      </c>
      <c r="AJ43" s="80">
        <v>0</v>
      </c>
      <c r="AK43" s="80">
        <v>0</v>
      </c>
      <c r="AL43" s="80">
        <v>0</v>
      </c>
      <c r="AM43" s="79">
        <v>555</v>
      </c>
      <c r="AN43" s="80">
        <v>1260</v>
      </c>
      <c r="AO43" s="80">
        <v>1260</v>
      </c>
      <c r="AP43" s="81">
        <v>1260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1260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60</v>
      </c>
      <c r="H44" s="87">
        <v>120</v>
      </c>
      <c r="I44" s="87">
        <v>0</v>
      </c>
      <c r="J44" s="87">
        <v>0</v>
      </c>
      <c r="K44" s="87">
        <v>975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625</v>
      </c>
      <c r="T44" s="91">
        <v>80</v>
      </c>
      <c r="U44" s="91">
        <v>0</v>
      </c>
      <c r="V44" s="91">
        <v>0</v>
      </c>
      <c r="W44" s="91">
        <v>705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460</v>
      </c>
      <c r="AE44" s="93">
        <v>0</v>
      </c>
      <c r="AF44" s="93">
        <v>0</v>
      </c>
      <c r="AG44" s="93">
        <v>0</v>
      </c>
      <c r="AH44" s="93">
        <v>67</v>
      </c>
      <c r="AI44" s="93">
        <v>0</v>
      </c>
      <c r="AJ44" s="93">
        <v>0</v>
      </c>
      <c r="AK44" s="93">
        <v>0</v>
      </c>
      <c r="AL44" s="93">
        <v>0</v>
      </c>
      <c r="AM44" s="92">
        <v>570</v>
      </c>
      <c r="AN44" s="93">
        <v>1275</v>
      </c>
      <c r="AO44" s="93">
        <v>1275</v>
      </c>
      <c r="AP44" s="94">
        <v>1275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1275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60</v>
      </c>
      <c r="H45" s="61">
        <v>120</v>
      </c>
      <c r="I45" s="61">
        <v>0</v>
      </c>
      <c r="J45" s="61">
        <v>0</v>
      </c>
      <c r="K45" s="61">
        <v>975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625</v>
      </c>
      <c r="T45" s="66">
        <v>80</v>
      </c>
      <c r="U45" s="66">
        <v>0</v>
      </c>
      <c r="V45" s="66">
        <v>0</v>
      </c>
      <c r="W45" s="66">
        <v>705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460</v>
      </c>
      <c r="AE45" s="68">
        <v>0</v>
      </c>
      <c r="AF45" s="68">
        <v>0</v>
      </c>
      <c r="AG45" s="68">
        <v>0</v>
      </c>
      <c r="AH45" s="68">
        <v>102</v>
      </c>
      <c r="AI45" s="68">
        <v>0</v>
      </c>
      <c r="AJ45" s="68">
        <v>0</v>
      </c>
      <c r="AK45" s="68">
        <v>0</v>
      </c>
      <c r="AL45" s="68">
        <v>0</v>
      </c>
      <c r="AM45" s="68">
        <v>605</v>
      </c>
      <c r="AN45" s="68">
        <v>1310</v>
      </c>
      <c r="AO45" s="68">
        <v>1310</v>
      </c>
      <c r="AP45" s="69">
        <v>1310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1310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60</v>
      </c>
      <c r="H46" s="74">
        <v>120</v>
      </c>
      <c r="I46" s="74">
        <v>0</v>
      </c>
      <c r="J46" s="74">
        <v>0</v>
      </c>
      <c r="K46" s="74">
        <v>975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80</v>
      </c>
      <c r="U46" s="78">
        <v>0</v>
      </c>
      <c r="V46" s="78">
        <v>0</v>
      </c>
      <c r="W46" s="78">
        <v>705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460</v>
      </c>
      <c r="AE46" s="80">
        <v>0</v>
      </c>
      <c r="AF46" s="80">
        <v>0</v>
      </c>
      <c r="AG46" s="80">
        <v>0</v>
      </c>
      <c r="AH46" s="80">
        <v>122</v>
      </c>
      <c r="AI46" s="80">
        <v>0</v>
      </c>
      <c r="AJ46" s="80">
        <v>0</v>
      </c>
      <c r="AK46" s="80">
        <v>0</v>
      </c>
      <c r="AL46" s="80">
        <v>0</v>
      </c>
      <c r="AM46" s="79">
        <v>625</v>
      </c>
      <c r="AN46" s="80">
        <v>1330</v>
      </c>
      <c r="AO46" s="80">
        <v>1330</v>
      </c>
      <c r="AP46" s="81">
        <v>1330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1330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60</v>
      </c>
      <c r="H47" s="74">
        <v>120</v>
      </c>
      <c r="I47" s="74">
        <v>0</v>
      </c>
      <c r="J47" s="74">
        <v>0</v>
      </c>
      <c r="K47" s="74">
        <v>975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625</v>
      </c>
      <c r="T47" s="78">
        <v>80</v>
      </c>
      <c r="U47" s="78">
        <v>0</v>
      </c>
      <c r="V47" s="78">
        <v>0</v>
      </c>
      <c r="W47" s="78">
        <v>705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460</v>
      </c>
      <c r="AE47" s="80">
        <v>0</v>
      </c>
      <c r="AF47" s="80">
        <v>0</v>
      </c>
      <c r="AG47" s="80">
        <v>0</v>
      </c>
      <c r="AH47" s="80">
        <v>152</v>
      </c>
      <c r="AI47" s="80">
        <v>0</v>
      </c>
      <c r="AJ47" s="80">
        <v>0</v>
      </c>
      <c r="AK47" s="80">
        <v>0</v>
      </c>
      <c r="AL47" s="80">
        <v>0</v>
      </c>
      <c r="AM47" s="79">
        <v>655</v>
      </c>
      <c r="AN47" s="80">
        <v>1360</v>
      </c>
      <c r="AO47" s="80">
        <v>1360</v>
      </c>
      <c r="AP47" s="81">
        <v>1360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1360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60</v>
      </c>
      <c r="H48" s="87">
        <v>120</v>
      </c>
      <c r="I48" s="87">
        <v>0</v>
      </c>
      <c r="J48" s="87">
        <v>0</v>
      </c>
      <c r="K48" s="87">
        <v>975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80</v>
      </c>
      <c r="U48" s="91">
        <v>0</v>
      </c>
      <c r="V48" s="91">
        <v>0</v>
      </c>
      <c r="W48" s="91">
        <v>705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460</v>
      </c>
      <c r="AE48" s="93">
        <v>0</v>
      </c>
      <c r="AF48" s="93">
        <v>0</v>
      </c>
      <c r="AG48" s="93">
        <v>0</v>
      </c>
      <c r="AH48" s="93">
        <v>182</v>
      </c>
      <c r="AI48" s="93">
        <v>0</v>
      </c>
      <c r="AJ48" s="93">
        <v>0</v>
      </c>
      <c r="AK48" s="93">
        <v>0</v>
      </c>
      <c r="AL48" s="93">
        <v>0</v>
      </c>
      <c r="AM48" s="92">
        <v>685</v>
      </c>
      <c r="AN48" s="93">
        <v>1390</v>
      </c>
      <c r="AO48" s="93">
        <v>1390</v>
      </c>
      <c r="AP48" s="94">
        <v>1390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60</v>
      </c>
      <c r="H49" s="61">
        <v>120</v>
      </c>
      <c r="I49" s="61">
        <v>0</v>
      </c>
      <c r="J49" s="61">
        <v>0</v>
      </c>
      <c r="K49" s="61">
        <v>975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625</v>
      </c>
      <c r="T49" s="66">
        <v>80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460</v>
      </c>
      <c r="AE49" s="68">
        <v>0</v>
      </c>
      <c r="AF49" s="68">
        <v>0</v>
      </c>
      <c r="AG49" s="68">
        <v>0</v>
      </c>
      <c r="AH49" s="68">
        <v>212</v>
      </c>
      <c r="AI49" s="68">
        <v>0</v>
      </c>
      <c r="AJ49" s="68">
        <v>0</v>
      </c>
      <c r="AK49" s="68">
        <v>0</v>
      </c>
      <c r="AL49" s="68">
        <v>0</v>
      </c>
      <c r="AM49" s="68">
        <v>715</v>
      </c>
      <c r="AN49" s="68">
        <v>1420</v>
      </c>
      <c r="AO49" s="68">
        <v>1420</v>
      </c>
      <c r="AP49" s="69">
        <v>1420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1420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60</v>
      </c>
      <c r="H50" s="74">
        <v>120</v>
      </c>
      <c r="I50" s="74">
        <v>0</v>
      </c>
      <c r="J50" s="74">
        <v>0</v>
      </c>
      <c r="K50" s="74">
        <v>975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625</v>
      </c>
      <c r="T50" s="78">
        <v>80</v>
      </c>
      <c r="U50" s="78">
        <v>0</v>
      </c>
      <c r="V50" s="78">
        <v>0</v>
      </c>
      <c r="W50" s="78">
        <v>705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460</v>
      </c>
      <c r="AE50" s="80">
        <v>0</v>
      </c>
      <c r="AF50" s="80">
        <v>0</v>
      </c>
      <c r="AG50" s="80">
        <v>0</v>
      </c>
      <c r="AH50" s="80">
        <v>252</v>
      </c>
      <c r="AI50" s="80">
        <v>0</v>
      </c>
      <c r="AJ50" s="80">
        <v>0</v>
      </c>
      <c r="AK50" s="80">
        <v>0</v>
      </c>
      <c r="AL50" s="80">
        <v>0</v>
      </c>
      <c r="AM50" s="79">
        <v>755</v>
      </c>
      <c r="AN50" s="80">
        <v>1460</v>
      </c>
      <c r="AO50" s="80">
        <v>1460</v>
      </c>
      <c r="AP50" s="81">
        <v>1460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1460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60</v>
      </c>
      <c r="H51" s="74">
        <v>120</v>
      </c>
      <c r="I51" s="74">
        <v>0</v>
      </c>
      <c r="J51" s="74">
        <v>0</v>
      </c>
      <c r="K51" s="74">
        <v>975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625</v>
      </c>
      <c r="T51" s="78">
        <v>80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460</v>
      </c>
      <c r="AE51" s="80">
        <v>0</v>
      </c>
      <c r="AF51" s="80">
        <v>0</v>
      </c>
      <c r="AG51" s="80">
        <v>0</v>
      </c>
      <c r="AH51" s="80">
        <v>282</v>
      </c>
      <c r="AI51" s="80">
        <v>0</v>
      </c>
      <c r="AJ51" s="80">
        <v>0</v>
      </c>
      <c r="AK51" s="80">
        <v>0</v>
      </c>
      <c r="AL51" s="80">
        <v>0</v>
      </c>
      <c r="AM51" s="79">
        <v>785</v>
      </c>
      <c r="AN51" s="80">
        <v>1490</v>
      </c>
      <c r="AO51" s="80">
        <v>1490</v>
      </c>
      <c r="AP51" s="81">
        <v>1490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60</v>
      </c>
      <c r="H52" s="87">
        <v>120</v>
      </c>
      <c r="I52" s="87">
        <v>0</v>
      </c>
      <c r="J52" s="87">
        <v>0</v>
      </c>
      <c r="K52" s="87">
        <v>975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625</v>
      </c>
      <c r="T52" s="91">
        <v>80</v>
      </c>
      <c r="U52" s="91">
        <v>0</v>
      </c>
      <c r="V52" s="91">
        <v>0</v>
      </c>
      <c r="W52" s="91">
        <v>705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460</v>
      </c>
      <c r="AE52" s="93">
        <v>0</v>
      </c>
      <c r="AF52" s="93">
        <v>0</v>
      </c>
      <c r="AG52" s="93">
        <v>0</v>
      </c>
      <c r="AH52" s="93">
        <v>322</v>
      </c>
      <c r="AI52" s="93">
        <v>0</v>
      </c>
      <c r="AJ52" s="93">
        <v>0</v>
      </c>
      <c r="AK52" s="93">
        <v>0</v>
      </c>
      <c r="AL52" s="93">
        <v>0</v>
      </c>
      <c r="AM52" s="92">
        <v>825</v>
      </c>
      <c r="AN52" s="93">
        <v>1530</v>
      </c>
      <c r="AO52" s="93">
        <v>1530</v>
      </c>
      <c r="AP52" s="94">
        <v>1530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60</v>
      </c>
      <c r="H53" s="61">
        <v>120</v>
      </c>
      <c r="I53" s="61">
        <v>0</v>
      </c>
      <c r="J53" s="61">
        <v>0</v>
      </c>
      <c r="K53" s="61">
        <v>975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625</v>
      </c>
      <c r="T53" s="66">
        <v>80</v>
      </c>
      <c r="U53" s="66">
        <v>0</v>
      </c>
      <c r="V53" s="66">
        <v>0</v>
      </c>
      <c r="W53" s="66">
        <v>705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460</v>
      </c>
      <c r="AE53" s="68">
        <v>0</v>
      </c>
      <c r="AF53" s="68">
        <v>0</v>
      </c>
      <c r="AG53" s="68">
        <v>0</v>
      </c>
      <c r="AH53" s="68">
        <v>362</v>
      </c>
      <c r="AI53" s="68">
        <v>0</v>
      </c>
      <c r="AJ53" s="68">
        <v>0</v>
      </c>
      <c r="AK53" s="68">
        <v>0</v>
      </c>
      <c r="AL53" s="68">
        <v>0</v>
      </c>
      <c r="AM53" s="68">
        <v>865</v>
      </c>
      <c r="AN53" s="68">
        <v>1570</v>
      </c>
      <c r="AO53" s="68">
        <v>1570</v>
      </c>
      <c r="AP53" s="69">
        <v>1570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1570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60</v>
      </c>
      <c r="H54" s="74">
        <v>120</v>
      </c>
      <c r="I54" s="74">
        <v>0</v>
      </c>
      <c r="J54" s="74">
        <v>0</v>
      </c>
      <c r="K54" s="74">
        <v>975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625</v>
      </c>
      <c r="T54" s="78">
        <v>80</v>
      </c>
      <c r="U54" s="78">
        <v>0</v>
      </c>
      <c r="V54" s="78">
        <v>0</v>
      </c>
      <c r="W54" s="78">
        <v>705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460</v>
      </c>
      <c r="AE54" s="80">
        <v>0</v>
      </c>
      <c r="AF54" s="80">
        <v>0</v>
      </c>
      <c r="AG54" s="80">
        <v>0</v>
      </c>
      <c r="AH54" s="80">
        <v>407</v>
      </c>
      <c r="AI54" s="80">
        <v>0</v>
      </c>
      <c r="AJ54" s="80">
        <v>0</v>
      </c>
      <c r="AK54" s="80">
        <v>0</v>
      </c>
      <c r="AL54" s="80">
        <v>0</v>
      </c>
      <c r="AM54" s="79">
        <v>910</v>
      </c>
      <c r="AN54" s="80">
        <v>1615</v>
      </c>
      <c r="AO54" s="80">
        <v>1615</v>
      </c>
      <c r="AP54" s="81">
        <v>1615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1615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60</v>
      </c>
      <c r="H55" s="74">
        <v>120</v>
      </c>
      <c r="I55" s="74">
        <v>0</v>
      </c>
      <c r="J55" s="74">
        <v>0</v>
      </c>
      <c r="K55" s="74">
        <v>975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625</v>
      </c>
      <c r="T55" s="78">
        <v>80</v>
      </c>
      <c r="U55" s="78">
        <v>0</v>
      </c>
      <c r="V55" s="78">
        <v>0</v>
      </c>
      <c r="W55" s="78">
        <v>705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460</v>
      </c>
      <c r="AE55" s="80">
        <v>0</v>
      </c>
      <c r="AF55" s="80">
        <v>0</v>
      </c>
      <c r="AG55" s="80">
        <v>0</v>
      </c>
      <c r="AH55" s="80">
        <v>442</v>
      </c>
      <c r="AI55" s="80">
        <v>0</v>
      </c>
      <c r="AJ55" s="80">
        <v>0</v>
      </c>
      <c r="AK55" s="80">
        <v>0</v>
      </c>
      <c r="AL55" s="80">
        <v>0</v>
      </c>
      <c r="AM55" s="79">
        <v>945</v>
      </c>
      <c r="AN55" s="80">
        <v>1650</v>
      </c>
      <c r="AO55" s="80">
        <v>1650</v>
      </c>
      <c r="AP55" s="81">
        <v>1650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1650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60</v>
      </c>
      <c r="H56" s="87">
        <v>120</v>
      </c>
      <c r="I56" s="87">
        <v>0</v>
      </c>
      <c r="J56" s="87">
        <v>0</v>
      </c>
      <c r="K56" s="87">
        <v>975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625</v>
      </c>
      <c r="T56" s="91">
        <v>80</v>
      </c>
      <c r="U56" s="91">
        <v>0</v>
      </c>
      <c r="V56" s="91">
        <v>0</v>
      </c>
      <c r="W56" s="91">
        <v>705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460</v>
      </c>
      <c r="AE56" s="93">
        <v>0</v>
      </c>
      <c r="AF56" s="93">
        <v>0</v>
      </c>
      <c r="AG56" s="93">
        <v>0</v>
      </c>
      <c r="AH56" s="93">
        <v>472</v>
      </c>
      <c r="AI56" s="93">
        <v>0</v>
      </c>
      <c r="AJ56" s="93">
        <v>0</v>
      </c>
      <c r="AK56" s="93">
        <v>0</v>
      </c>
      <c r="AL56" s="93">
        <v>0</v>
      </c>
      <c r="AM56" s="92">
        <v>975</v>
      </c>
      <c r="AN56" s="93">
        <v>1680</v>
      </c>
      <c r="AO56" s="93">
        <v>1680</v>
      </c>
      <c r="AP56" s="94">
        <v>1680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60</v>
      </c>
      <c r="H57" s="61">
        <v>120</v>
      </c>
      <c r="I57" s="61">
        <v>0</v>
      </c>
      <c r="J57" s="61">
        <v>0</v>
      </c>
      <c r="K57" s="61">
        <v>975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625</v>
      </c>
      <c r="T57" s="66">
        <v>80</v>
      </c>
      <c r="U57" s="66">
        <v>0</v>
      </c>
      <c r="V57" s="66">
        <v>0</v>
      </c>
      <c r="W57" s="66">
        <v>705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460</v>
      </c>
      <c r="AE57" s="68">
        <v>0</v>
      </c>
      <c r="AF57" s="68">
        <v>0</v>
      </c>
      <c r="AG57" s="68">
        <v>0</v>
      </c>
      <c r="AH57" s="68">
        <v>492</v>
      </c>
      <c r="AI57" s="68">
        <v>0</v>
      </c>
      <c r="AJ57" s="68">
        <v>0</v>
      </c>
      <c r="AK57" s="68">
        <v>0</v>
      </c>
      <c r="AL57" s="68">
        <v>0</v>
      </c>
      <c r="AM57" s="68">
        <v>995</v>
      </c>
      <c r="AN57" s="68">
        <v>1700</v>
      </c>
      <c r="AO57" s="68">
        <v>1700</v>
      </c>
      <c r="AP57" s="69">
        <v>1700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1700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60</v>
      </c>
      <c r="H58" s="74">
        <v>120</v>
      </c>
      <c r="I58" s="74">
        <v>0</v>
      </c>
      <c r="J58" s="74">
        <v>0</v>
      </c>
      <c r="K58" s="74">
        <v>975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625</v>
      </c>
      <c r="T58" s="78">
        <v>80</v>
      </c>
      <c r="U58" s="78">
        <v>0</v>
      </c>
      <c r="V58" s="78">
        <v>0</v>
      </c>
      <c r="W58" s="78">
        <v>705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460</v>
      </c>
      <c r="AE58" s="80">
        <v>0</v>
      </c>
      <c r="AF58" s="80">
        <v>0</v>
      </c>
      <c r="AG58" s="80">
        <v>0</v>
      </c>
      <c r="AH58" s="80">
        <v>522</v>
      </c>
      <c r="AI58" s="80">
        <v>0</v>
      </c>
      <c r="AJ58" s="80">
        <v>0</v>
      </c>
      <c r="AK58" s="80">
        <v>0</v>
      </c>
      <c r="AL58" s="80">
        <v>0</v>
      </c>
      <c r="AM58" s="79">
        <v>1025</v>
      </c>
      <c r="AN58" s="80">
        <v>1730</v>
      </c>
      <c r="AO58" s="80">
        <v>1730</v>
      </c>
      <c r="AP58" s="81">
        <v>1730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1730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60</v>
      </c>
      <c r="H59" s="74">
        <v>120</v>
      </c>
      <c r="I59" s="74">
        <v>0</v>
      </c>
      <c r="J59" s="74">
        <v>0</v>
      </c>
      <c r="K59" s="74">
        <v>975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625</v>
      </c>
      <c r="T59" s="78">
        <v>80</v>
      </c>
      <c r="U59" s="78">
        <v>0</v>
      </c>
      <c r="V59" s="78">
        <v>0</v>
      </c>
      <c r="W59" s="78">
        <v>705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460</v>
      </c>
      <c r="AE59" s="80">
        <v>0</v>
      </c>
      <c r="AF59" s="80">
        <v>0</v>
      </c>
      <c r="AG59" s="80">
        <v>0</v>
      </c>
      <c r="AH59" s="80">
        <v>542</v>
      </c>
      <c r="AI59" s="80">
        <v>0</v>
      </c>
      <c r="AJ59" s="80">
        <v>0</v>
      </c>
      <c r="AK59" s="80">
        <v>0</v>
      </c>
      <c r="AL59" s="80">
        <v>0</v>
      </c>
      <c r="AM59" s="79">
        <v>1045</v>
      </c>
      <c r="AN59" s="80">
        <v>1750</v>
      </c>
      <c r="AO59" s="80">
        <v>1750</v>
      </c>
      <c r="AP59" s="81">
        <v>1750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1750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60</v>
      </c>
      <c r="H60" s="87">
        <v>120</v>
      </c>
      <c r="I60" s="87">
        <v>0</v>
      </c>
      <c r="J60" s="87">
        <v>0</v>
      </c>
      <c r="K60" s="87">
        <v>975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625</v>
      </c>
      <c r="T60" s="91">
        <v>80</v>
      </c>
      <c r="U60" s="91">
        <v>0</v>
      </c>
      <c r="V60" s="91">
        <v>0</v>
      </c>
      <c r="W60" s="91">
        <v>705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460</v>
      </c>
      <c r="AE60" s="93">
        <v>0</v>
      </c>
      <c r="AF60" s="93">
        <v>0</v>
      </c>
      <c r="AG60" s="93">
        <v>0</v>
      </c>
      <c r="AH60" s="93">
        <v>562</v>
      </c>
      <c r="AI60" s="93">
        <v>0</v>
      </c>
      <c r="AJ60" s="93">
        <v>0</v>
      </c>
      <c r="AK60" s="93">
        <v>0</v>
      </c>
      <c r="AL60" s="93">
        <v>0</v>
      </c>
      <c r="AM60" s="92">
        <v>1065</v>
      </c>
      <c r="AN60" s="93">
        <v>1770</v>
      </c>
      <c r="AO60" s="93">
        <v>1770</v>
      </c>
      <c r="AP60" s="94">
        <v>1770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1770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60</v>
      </c>
      <c r="H61" s="61">
        <v>120</v>
      </c>
      <c r="I61" s="61">
        <v>0</v>
      </c>
      <c r="J61" s="61">
        <v>0</v>
      </c>
      <c r="K61" s="61">
        <v>975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625</v>
      </c>
      <c r="T61" s="66">
        <v>80</v>
      </c>
      <c r="U61" s="66">
        <v>0</v>
      </c>
      <c r="V61" s="66">
        <v>0</v>
      </c>
      <c r="W61" s="66">
        <v>705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460</v>
      </c>
      <c r="AE61" s="68">
        <v>0</v>
      </c>
      <c r="AF61" s="68">
        <v>0</v>
      </c>
      <c r="AG61" s="68">
        <v>0</v>
      </c>
      <c r="AH61" s="68">
        <v>552</v>
      </c>
      <c r="AI61" s="68">
        <v>0</v>
      </c>
      <c r="AJ61" s="68">
        <v>0</v>
      </c>
      <c r="AK61" s="68">
        <v>0</v>
      </c>
      <c r="AL61" s="68">
        <v>0</v>
      </c>
      <c r="AM61" s="68">
        <v>1055</v>
      </c>
      <c r="AN61" s="68">
        <v>1760</v>
      </c>
      <c r="AO61" s="68">
        <v>1760</v>
      </c>
      <c r="AP61" s="69">
        <v>1760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1760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60</v>
      </c>
      <c r="H62" s="74">
        <v>120</v>
      </c>
      <c r="I62" s="74">
        <v>0</v>
      </c>
      <c r="J62" s="74">
        <v>0</v>
      </c>
      <c r="K62" s="74">
        <v>975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625</v>
      </c>
      <c r="T62" s="78">
        <v>80</v>
      </c>
      <c r="U62" s="78">
        <v>0</v>
      </c>
      <c r="V62" s="78">
        <v>0</v>
      </c>
      <c r="W62" s="78">
        <v>705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460</v>
      </c>
      <c r="AE62" s="80">
        <v>0</v>
      </c>
      <c r="AF62" s="80">
        <v>0</v>
      </c>
      <c r="AG62" s="80">
        <v>0</v>
      </c>
      <c r="AH62" s="80">
        <v>562</v>
      </c>
      <c r="AI62" s="80">
        <v>0</v>
      </c>
      <c r="AJ62" s="80">
        <v>0</v>
      </c>
      <c r="AK62" s="80">
        <v>0</v>
      </c>
      <c r="AL62" s="80">
        <v>0</v>
      </c>
      <c r="AM62" s="79">
        <v>1065</v>
      </c>
      <c r="AN62" s="80">
        <v>1770</v>
      </c>
      <c r="AO62" s="80">
        <v>1770</v>
      </c>
      <c r="AP62" s="81">
        <v>1770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1770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60</v>
      </c>
      <c r="H63" s="74">
        <v>120</v>
      </c>
      <c r="I63" s="74">
        <v>0</v>
      </c>
      <c r="J63" s="74">
        <v>0</v>
      </c>
      <c r="K63" s="74">
        <v>975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80</v>
      </c>
      <c r="U63" s="78">
        <v>0</v>
      </c>
      <c r="V63" s="78">
        <v>0</v>
      </c>
      <c r="W63" s="78">
        <v>705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460</v>
      </c>
      <c r="AE63" s="80">
        <v>0</v>
      </c>
      <c r="AF63" s="80">
        <v>0</v>
      </c>
      <c r="AG63" s="80">
        <v>0</v>
      </c>
      <c r="AH63" s="80">
        <v>562</v>
      </c>
      <c r="AI63" s="80">
        <v>0</v>
      </c>
      <c r="AJ63" s="80">
        <v>0</v>
      </c>
      <c r="AK63" s="80">
        <v>0</v>
      </c>
      <c r="AL63" s="80">
        <v>0</v>
      </c>
      <c r="AM63" s="79">
        <v>1065</v>
      </c>
      <c r="AN63" s="80">
        <v>1770</v>
      </c>
      <c r="AO63" s="80">
        <v>1770</v>
      </c>
      <c r="AP63" s="81">
        <v>1770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1770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60</v>
      </c>
      <c r="H64" s="87">
        <v>120</v>
      </c>
      <c r="I64" s="87">
        <v>0</v>
      </c>
      <c r="J64" s="87">
        <v>0</v>
      </c>
      <c r="K64" s="87">
        <v>975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625</v>
      </c>
      <c r="T64" s="91">
        <v>80</v>
      </c>
      <c r="U64" s="91">
        <v>0</v>
      </c>
      <c r="V64" s="91">
        <v>0</v>
      </c>
      <c r="W64" s="91">
        <v>705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460</v>
      </c>
      <c r="AE64" s="93">
        <v>0</v>
      </c>
      <c r="AF64" s="93">
        <v>0</v>
      </c>
      <c r="AG64" s="93">
        <v>0</v>
      </c>
      <c r="AH64" s="93">
        <v>542</v>
      </c>
      <c r="AI64" s="93">
        <v>0</v>
      </c>
      <c r="AJ64" s="93">
        <v>0</v>
      </c>
      <c r="AK64" s="93">
        <v>0</v>
      </c>
      <c r="AL64" s="93">
        <v>0</v>
      </c>
      <c r="AM64" s="92">
        <v>1045</v>
      </c>
      <c r="AN64" s="93">
        <v>1750</v>
      </c>
      <c r="AO64" s="93">
        <v>1750</v>
      </c>
      <c r="AP64" s="94">
        <v>1750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1750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60</v>
      </c>
      <c r="H65" s="61">
        <v>120</v>
      </c>
      <c r="I65" s="61">
        <v>0</v>
      </c>
      <c r="J65" s="61">
        <v>0</v>
      </c>
      <c r="K65" s="61">
        <v>975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625</v>
      </c>
      <c r="T65" s="66">
        <v>80</v>
      </c>
      <c r="U65" s="66">
        <v>0</v>
      </c>
      <c r="V65" s="66">
        <v>0</v>
      </c>
      <c r="W65" s="66">
        <v>705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460</v>
      </c>
      <c r="AE65" s="68">
        <v>0</v>
      </c>
      <c r="AF65" s="68">
        <v>0</v>
      </c>
      <c r="AG65" s="68">
        <v>0</v>
      </c>
      <c r="AH65" s="68">
        <v>522</v>
      </c>
      <c r="AI65" s="68">
        <v>0</v>
      </c>
      <c r="AJ65" s="68">
        <v>0</v>
      </c>
      <c r="AK65" s="68">
        <v>0</v>
      </c>
      <c r="AL65" s="68">
        <v>0</v>
      </c>
      <c r="AM65" s="68">
        <v>1025</v>
      </c>
      <c r="AN65" s="68">
        <v>1730</v>
      </c>
      <c r="AO65" s="68">
        <v>1730</v>
      </c>
      <c r="AP65" s="69">
        <v>1730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1730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60</v>
      </c>
      <c r="H66" s="74">
        <v>120</v>
      </c>
      <c r="I66" s="74">
        <v>0</v>
      </c>
      <c r="J66" s="74">
        <v>0</v>
      </c>
      <c r="K66" s="74">
        <v>975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80</v>
      </c>
      <c r="U66" s="78">
        <v>0</v>
      </c>
      <c r="V66" s="78">
        <v>0</v>
      </c>
      <c r="W66" s="78">
        <v>705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460</v>
      </c>
      <c r="AE66" s="80">
        <v>0</v>
      </c>
      <c r="AF66" s="80">
        <v>0</v>
      </c>
      <c r="AG66" s="80">
        <v>0</v>
      </c>
      <c r="AH66" s="80">
        <v>502</v>
      </c>
      <c r="AI66" s="80">
        <v>0</v>
      </c>
      <c r="AJ66" s="80">
        <v>0</v>
      </c>
      <c r="AK66" s="80">
        <v>0</v>
      </c>
      <c r="AL66" s="80">
        <v>0</v>
      </c>
      <c r="AM66" s="79">
        <v>1005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1710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60</v>
      </c>
      <c r="H67" s="74">
        <v>120</v>
      </c>
      <c r="I67" s="74">
        <v>0</v>
      </c>
      <c r="J67" s="74">
        <v>0</v>
      </c>
      <c r="K67" s="74">
        <v>975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625</v>
      </c>
      <c r="T67" s="78">
        <v>80</v>
      </c>
      <c r="U67" s="78">
        <v>0</v>
      </c>
      <c r="V67" s="78">
        <v>0</v>
      </c>
      <c r="W67" s="78">
        <v>705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460</v>
      </c>
      <c r="AE67" s="80">
        <v>0</v>
      </c>
      <c r="AF67" s="80">
        <v>0</v>
      </c>
      <c r="AG67" s="80">
        <v>0</v>
      </c>
      <c r="AH67" s="80">
        <v>522</v>
      </c>
      <c r="AI67" s="80">
        <v>0</v>
      </c>
      <c r="AJ67" s="80">
        <v>0</v>
      </c>
      <c r="AK67" s="80">
        <v>0</v>
      </c>
      <c r="AL67" s="80">
        <v>0</v>
      </c>
      <c r="AM67" s="79">
        <v>1025</v>
      </c>
      <c r="AN67" s="80">
        <v>1730</v>
      </c>
      <c r="AO67" s="80">
        <v>1730</v>
      </c>
      <c r="AP67" s="81">
        <v>1730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1730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60</v>
      </c>
      <c r="H68" s="87">
        <v>120</v>
      </c>
      <c r="I68" s="87">
        <v>0</v>
      </c>
      <c r="J68" s="87">
        <v>0</v>
      </c>
      <c r="K68" s="87">
        <v>975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80</v>
      </c>
      <c r="U68" s="91">
        <v>0</v>
      </c>
      <c r="V68" s="91">
        <v>0</v>
      </c>
      <c r="W68" s="91">
        <v>705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460</v>
      </c>
      <c r="AE68" s="93">
        <v>0</v>
      </c>
      <c r="AF68" s="93">
        <v>0</v>
      </c>
      <c r="AG68" s="93">
        <v>0</v>
      </c>
      <c r="AH68" s="93">
        <v>522</v>
      </c>
      <c r="AI68" s="93">
        <v>0</v>
      </c>
      <c r="AJ68" s="93">
        <v>0</v>
      </c>
      <c r="AK68" s="93">
        <v>0</v>
      </c>
      <c r="AL68" s="93">
        <v>0</v>
      </c>
      <c r="AM68" s="92">
        <v>1025</v>
      </c>
      <c r="AN68" s="93">
        <v>1730</v>
      </c>
      <c r="AO68" s="93">
        <v>1730</v>
      </c>
      <c r="AP68" s="94">
        <v>1730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60</v>
      </c>
      <c r="H69" s="61">
        <v>120</v>
      </c>
      <c r="I69" s="61">
        <v>0</v>
      </c>
      <c r="J69" s="61">
        <v>0</v>
      </c>
      <c r="K69" s="61">
        <v>975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625</v>
      </c>
      <c r="T69" s="66">
        <v>80</v>
      </c>
      <c r="U69" s="66">
        <v>0</v>
      </c>
      <c r="V69" s="66">
        <v>0</v>
      </c>
      <c r="W69" s="66">
        <v>705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460</v>
      </c>
      <c r="AE69" s="68">
        <v>0</v>
      </c>
      <c r="AF69" s="68">
        <v>0</v>
      </c>
      <c r="AG69" s="68">
        <v>0</v>
      </c>
      <c r="AH69" s="68">
        <v>532</v>
      </c>
      <c r="AI69" s="68">
        <v>0</v>
      </c>
      <c r="AJ69" s="68">
        <v>0</v>
      </c>
      <c r="AK69" s="68">
        <v>0</v>
      </c>
      <c r="AL69" s="68">
        <v>0</v>
      </c>
      <c r="AM69" s="68">
        <v>1035</v>
      </c>
      <c r="AN69" s="68">
        <v>1740</v>
      </c>
      <c r="AO69" s="68">
        <v>1740</v>
      </c>
      <c r="AP69" s="69">
        <v>1740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1740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60</v>
      </c>
      <c r="H70" s="74">
        <v>120</v>
      </c>
      <c r="I70" s="74">
        <v>0</v>
      </c>
      <c r="J70" s="74">
        <v>0</v>
      </c>
      <c r="K70" s="74">
        <v>975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460</v>
      </c>
      <c r="AE70" s="80">
        <v>0</v>
      </c>
      <c r="AF70" s="80">
        <v>0</v>
      </c>
      <c r="AG70" s="80">
        <v>0</v>
      </c>
      <c r="AH70" s="80">
        <v>562</v>
      </c>
      <c r="AI70" s="80">
        <v>0</v>
      </c>
      <c r="AJ70" s="80">
        <v>0</v>
      </c>
      <c r="AK70" s="80">
        <v>0</v>
      </c>
      <c r="AL70" s="80">
        <v>0</v>
      </c>
      <c r="AM70" s="79">
        <v>1065</v>
      </c>
      <c r="AN70" s="80">
        <v>1770</v>
      </c>
      <c r="AO70" s="80">
        <v>1770</v>
      </c>
      <c r="AP70" s="81">
        <v>1770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60</v>
      </c>
      <c r="H71" s="74">
        <v>120</v>
      </c>
      <c r="I71" s="74">
        <v>0</v>
      </c>
      <c r="J71" s="74">
        <v>0</v>
      </c>
      <c r="K71" s="74">
        <v>975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460</v>
      </c>
      <c r="AE71" s="80">
        <v>0</v>
      </c>
      <c r="AF71" s="80">
        <v>0</v>
      </c>
      <c r="AG71" s="80">
        <v>0</v>
      </c>
      <c r="AH71" s="80">
        <v>592</v>
      </c>
      <c r="AI71" s="80">
        <v>0</v>
      </c>
      <c r="AJ71" s="80">
        <v>0</v>
      </c>
      <c r="AK71" s="80">
        <v>0</v>
      </c>
      <c r="AL71" s="80">
        <v>0</v>
      </c>
      <c r="AM71" s="79">
        <v>1095</v>
      </c>
      <c r="AN71" s="80">
        <v>1800</v>
      </c>
      <c r="AO71" s="80">
        <v>1800</v>
      </c>
      <c r="AP71" s="81">
        <v>1800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1800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60</v>
      </c>
      <c r="H72" s="87">
        <v>120</v>
      </c>
      <c r="I72" s="87">
        <v>0</v>
      </c>
      <c r="J72" s="87">
        <v>0</v>
      </c>
      <c r="K72" s="87">
        <v>975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460</v>
      </c>
      <c r="AE72" s="93">
        <v>0</v>
      </c>
      <c r="AF72" s="93">
        <v>0</v>
      </c>
      <c r="AG72" s="93">
        <v>0</v>
      </c>
      <c r="AH72" s="93">
        <v>602</v>
      </c>
      <c r="AI72" s="93">
        <v>0</v>
      </c>
      <c r="AJ72" s="93">
        <v>0</v>
      </c>
      <c r="AK72" s="93">
        <v>0</v>
      </c>
      <c r="AL72" s="93">
        <v>0</v>
      </c>
      <c r="AM72" s="92">
        <v>1105</v>
      </c>
      <c r="AN72" s="93">
        <v>1810</v>
      </c>
      <c r="AO72" s="93">
        <v>1810</v>
      </c>
      <c r="AP72" s="94">
        <v>1810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60</v>
      </c>
      <c r="H73" s="61">
        <v>120</v>
      </c>
      <c r="I73" s="61">
        <v>0</v>
      </c>
      <c r="J73" s="61">
        <v>0</v>
      </c>
      <c r="K73" s="61">
        <v>975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460</v>
      </c>
      <c r="AE73" s="68">
        <v>0</v>
      </c>
      <c r="AF73" s="68">
        <v>0</v>
      </c>
      <c r="AG73" s="68">
        <v>0</v>
      </c>
      <c r="AH73" s="68">
        <v>612</v>
      </c>
      <c r="AI73" s="68">
        <v>0</v>
      </c>
      <c r="AJ73" s="68">
        <v>0</v>
      </c>
      <c r="AK73" s="68">
        <v>0</v>
      </c>
      <c r="AL73" s="68">
        <v>0</v>
      </c>
      <c r="AM73" s="68">
        <v>1115</v>
      </c>
      <c r="AN73" s="68">
        <v>1820</v>
      </c>
      <c r="AO73" s="68">
        <v>1820</v>
      </c>
      <c r="AP73" s="69">
        <v>1820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1820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60</v>
      </c>
      <c r="H74" s="74">
        <v>120</v>
      </c>
      <c r="I74" s="74">
        <v>0</v>
      </c>
      <c r="J74" s="74">
        <v>0</v>
      </c>
      <c r="K74" s="74">
        <v>975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460</v>
      </c>
      <c r="AE74" s="80">
        <v>0</v>
      </c>
      <c r="AF74" s="80">
        <v>0</v>
      </c>
      <c r="AG74" s="80">
        <v>0</v>
      </c>
      <c r="AH74" s="80">
        <v>612</v>
      </c>
      <c r="AI74" s="80">
        <v>0</v>
      </c>
      <c r="AJ74" s="80">
        <v>0</v>
      </c>
      <c r="AK74" s="80">
        <v>0</v>
      </c>
      <c r="AL74" s="80">
        <v>0</v>
      </c>
      <c r="AM74" s="79">
        <v>1115</v>
      </c>
      <c r="AN74" s="80">
        <v>1820</v>
      </c>
      <c r="AO74" s="80">
        <v>1820</v>
      </c>
      <c r="AP74" s="81">
        <v>1820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1820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60</v>
      </c>
      <c r="H75" s="74">
        <v>120</v>
      </c>
      <c r="I75" s="74">
        <v>0</v>
      </c>
      <c r="J75" s="74">
        <v>0</v>
      </c>
      <c r="K75" s="74">
        <v>975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80</v>
      </c>
      <c r="U75" s="78">
        <v>0</v>
      </c>
      <c r="V75" s="78">
        <v>0</v>
      </c>
      <c r="W75" s="78">
        <v>705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460</v>
      </c>
      <c r="AE75" s="80">
        <v>0</v>
      </c>
      <c r="AF75" s="80">
        <v>0</v>
      </c>
      <c r="AG75" s="80">
        <v>0</v>
      </c>
      <c r="AH75" s="80">
        <v>612</v>
      </c>
      <c r="AI75" s="80">
        <v>0</v>
      </c>
      <c r="AJ75" s="80">
        <v>0</v>
      </c>
      <c r="AK75" s="80">
        <v>0</v>
      </c>
      <c r="AL75" s="80">
        <v>0</v>
      </c>
      <c r="AM75" s="79">
        <v>1115</v>
      </c>
      <c r="AN75" s="80">
        <v>1820</v>
      </c>
      <c r="AO75" s="80">
        <v>1820</v>
      </c>
      <c r="AP75" s="81">
        <v>1820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1820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60</v>
      </c>
      <c r="H76" s="87">
        <v>120</v>
      </c>
      <c r="I76" s="87">
        <v>0</v>
      </c>
      <c r="J76" s="87">
        <v>0</v>
      </c>
      <c r="K76" s="87">
        <v>975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460</v>
      </c>
      <c r="AE76" s="93">
        <v>0</v>
      </c>
      <c r="AF76" s="93">
        <v>0</v>
      </c>
      <c r="AG76" s="93">
        <v>0</v>
      </c>
      <c r="AH76" s="93">
        <v>612</v>
      </c>
      <c r="AI76" s="93">
        <v>0</v>
      </c>
      <c r="AJ76" s="93">
        <v>0</v>
      </c>
      <c r="AK76" s="93">
        <v>0</v>
      </c>
      <c r="AL76" s="93">
        <v>0</v>
      </c>
      <c r="AM76" s="92">
        <v>1115</v>
      </c>
      <c r="AN76" s="93">
        <v>1820</v>
      </c>
      <c r="AO76" s="93">
        <v>1820</v>
      </c>
      <c r="AP76" s="94">
        <v>1820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1820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60</v>
      </c>
      <c r="H77" s="61">
        <v>120</v>
      </c>
      <c r="I77" s="61">
        <v>0</v>
      </c>
      <c r="J77" s="61">
        <v>0</v>
      </c>
      <c r="K77" s="61">
        <v>975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460</v>
      </c>
      <c r="AE77" s="68">
        <v>0</v>
      </c>
      <c r="AF77" s="68">
        <v>0</v>
      </c>
      <c r="AG77" s="68">
        <v>0</v>
      </c>
      <c r="AH77" s="68">
        <v>612</v>
      </c>
      <c r="AI77" s="68">
        <v>0</v>
      </c>
      <c r="AJ77" s="68">
        <v>0</v>
      </c>
      <c r="AK77" s="68">
        <v>0</v>
      </c>
      <c r="AL77" s="68">
        <v>0</v>
      </c>
      <c r="AM77" s="68">
        <v>1115</v>
      </c>
      <c r="AN77" s="68">
        <v>1820</v>
      </c>
      <c r="AO77" s="68">
        <v>1820</v>
      </c>
      <c r="AP77" s="69">
        <v>1820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1820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60</v>
      </c>
      <c r="H78" s="74">
        <v>120</v>
      </c>
      <c r="I78" s="74">
        <v>0</v>
      </c>
      <c r="J78" s="74">
        <v>0</v>
      </c>
      <c r="K78" s="74">
        <v>975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460</v>
      </c>
      <c r="AE78" s="80">
        <v>0</v>
      </c>
      <c r="AF78" s="80">
        <v>0</v>
      </c>
      <c r="AG78" s="80">
        <v>0</v>
      </c>
      <c r="AH78" s="80">
        <v>622</v>
      </c>
      <c r="AI78" s="80">
        <v>0</v>
      </c>
      <c r="AJ78" s="80">
        <v>0</v>
      </c>
      <c r="AK78" s="80">
        <v>0</v>
      </c>
      <c r="AL78" s="80">
        <v>0</v>
      </c>
      <c r="AM78" s="79">
        <v>1125</v>
      </c>
      <c r="AN78" s="80">
        <v>1830</v>
      </c>
      <c r="AO78" s="80">
        <v>1830</v>
      </c>
      <c r="AP78" s="81">
        <v>1830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1830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60</v>
      </c>
      <c r="H79" s="74">
        <v>120</v>
      </c>
      <c r="I79" s="74">
        <v>0</v>
      </c>
      <c r="J79" s="74">
        <v>0</v>
      </c>
      <c r="K79" s="74">
        <v>975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460</v>
      </c>
      <c r="AE79" s="80">
        <v>0</v>
      </c>
      <c r="AF79" s="80">
        <v>0</v>
      </c>
      <c r="AG79" s="80">
        <v>0</v>
      </c>
      <c r="AH79" s="80">
        <v>602</v>
      </c>
      <c r="AI79" s="80">
        <v>0</v>
      </c>
      <c r="AJ79" s="80">
        <v>0</v>
      </c>
      <c r="AK79" s="80">
        <v>0</v>
      </c>
      <c r="AL79" s="80">
        <v>0</v>
      </c>
      <c r="AM79" s="79">
        <v>1105</v>
      </c>
      <c r="AN79" s="80">
        <v>1810</v>
      </c>
      <c r="AO79" s="80">
        <v>1810</v>
      </c>
      <c r="AP79" s="81">
        <v>1810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1810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60</v>
      </c>
      <c r="H80" s="87">
        <v>120</v>
      </c>
      <c r="I80" s="87">
        <v>0</v>
      </c>
      <c r="J80" s="87">
        <v>0</v>
      </c>
      <c r="K80" s="87">
        <v>975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460</v>
      </c>
      <c r="AE80" s="93">
        <v>0</v>
      </c>
      <c r="AF80" s="93">
        <v>0</v>
      </c>
      <c r="AG80" s="93">
        <v>0</v>
      </c>
      <c r="AH80" s="93">
        <v>582</v>
      </c>
      <c r="AI80" s="93">
        <v>0</v>
      </c>
      <c r="AJ80" s="93">
        <v>0</v>
      </c>
      <c r="AK80" s="93">
        <v>0</v>
      </c>
      <c r="AL80" s="93">
        <v>0</v>
      </c>
      <c r="AM80" s="92">
        <v>1085</v>
      </c>
      <c r="AN80" s="93">
        <v>1790</v>
      </c>
      <c r="AO80" s="93">
        <v>1790</v>
      </c>
      <c r="AP80" s="94">
        <v>1790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1790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60</v>
      </c>
      <c r="H81" s="61">
        <v>120</v>
      </c>
      <c r="I81" s="61">
        <v>0</v>
      </c>
      <c r="J81" s="61">
        <v>0</v>
      </c>
      <c r="K81" s="61">
        <v>975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460</v>
      </c>
      <c r="AE81" s="68">
        <v>0</v>
      </c>
      <c r="AF81" s="68">
        <v>0</v>
      </c>
      <c r="AG81" s="68">
        <v>0</v>
      </c>
      <c r="AH81" s="68">
        <v>597</v>
      </c>
      <c r="AI81" s="68">
        <v>0</v>
      </c>
      <c r="AJ81" s="68">
        <v>0</v>
      </c>
      <c r="AK81" s="68">
        <v>0</v>
      </c>
      <c r="AL81" s="68">
        <v>0</v>
      </c>
      <c r="AM81" s="68">
        <v>1100</v>
      </c>
      <c r="AN81" s="68">
        <v>1805</v>
      </c>
      <c r="AO81" s="68">
        <v>1805</v>
      </c>
      <c r="AP81" s="69">
        <v>1805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1805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60</v>
      </c>
      <c r="H82" s="74">
        <v>120</v>
      </c>
      <c r="I82" s="74">
        <v>0</v>
      </c>
      <c r="J82" s="74">
        <v>0</v>
      </c>
      <c r="K82" s="74">
        <v>975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460</v>
      </c>
      <c r="AE82" s="80">
        <v>0</v>
      </c>
      <c r="AF82" s="80">
        <v>0</v>
      </c>
      <c r="AG82" s="80">
        <v>0</v>
      </c>
      <c r="AH82" s="80">
        <v>632</v>
      </c>
      <c r="AI82" s="80">
        <v>0</v>
      </c>
      <c r="AJ82" s="80">
        <v>0</v>
      </c>
      <c r="AK82" s="80">
        <v>0</v>
      </c>
      <c r="AL82" s="80">
        <v>0</v>
      </c>
      <c r="AM82" s="79">
        <v>1135</v>
      </c>
      <c r="AN82" s="80">
        <v>1840</v>
      </c>
      <c r="AO82" s="80">
        <v>1840</v>
      </c>
      <c r="AP82" s="81">
        <v>1840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1840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60</v>
      </c>
      <c r="H83" s="74">
        <v>120</v>
      </c>
      <c r="I83" s="74">
        <v>0</v>
      </c>
      <c r="J83" s="74">
        <v>0</v>
      </c>
      <c r="K83" s="74">
        <v>975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460</v>
      </c>
      <c r="AE83" s="80">
        <v>0</v>
      </c>
      <c r="AF83" s="80">
        <v>0</v>
      </c>
      <c r="AG83" s="80">
        <v>0</v>
      </c>
      <c r="AH83" s="80">
        <v>662</v>
      </c>
      <c r="AI83" s="80">
        <v>0</v>
      </c>
      <c r="AJ83" s="80">
        <v>0</v>
      </c>
      <c r="AK83" s="80">
        <v>0</v>
      </c>
      <c r="AL83" s="80">
        <v>0</v>
      </c>
      <c r="AM83" s="79">
        <v>1165</v>
      </c>
      <c r="AN83" s="80">
        <v>1870</v>
      </c>
      <c r="AO83" s="80">
        <v>1870</v>
      </c>
      <c r="AP83" s="81">
        <v>1870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1870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60</v>
      </c>
      <c r="H84" s="87">
        <v>120</v>
      </c>
      <c r="I84" s="87">
        <v>0</v>
      </c>
      <c r="J84" s="87">
        <v>0</v>
      </c>
      <c r="K84" s="87">
        <v>975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460</v>
      </c>
      <c r="AE84" s="93">
        <v>0</v>
      </c>
      <c r="AF84" s="93">
        <v>0</v>
      </c>
      <c r="AG84" s="93">
        <v>0</v>
      </c>
      <c r="AH84" s="93">
        <v>732</v>
      </c>
      <c r="AI84" s="93">
        <v>0</v>
      </c>
      <c r="AJ84" s="93">
        <v>0</v>
      </c>
      <c r="AK84" s="93">
        <v>0</v>
      </c>
      <c r="AL84" s="93">
        <v>0</v>
      </c>
      <c r="AM84" s="92">
        <v>1235</v>
      </c>
      <c r="AN84" s="93">
        <v>1940</v>
      </c>
      <c r="AO84" s="93">
        <v>1940</v>
      </c>
      <c r="AP84" s="94">
        <v>1940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1940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60</v>
      </c>
      <c r="H85" s="61">
        <v>120</v>
      </c>
      <c r="I85" s="61">
        <v>0</v>
      </c>
      <c r="J85" s="61">
        <v>0</v>
      </c>
      <c r="K85" s="61">
        <v>975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460</v>
      </c>
      <c r="AE85" s="68">
        <v>0</v>
      </c>
      <c r="AF85" s="68">
        <v>0</v>
      </c>
      <c r="AG85" s="68">
        <v>0</v>
      </c>
      <c r="AH85" s="68">
        <v>752</v>
      </c>
      <c r="AI85" s="68">
        <v>0</v>
      </c>
      <c r="AJ85" s="68">
        <v>0</v>
      </c>
      <c r="AK85" s="68">
        <v>0</v>
      </c>
      <c r="AL85" s="68">
        <v>0</v>
      </c>
      <c r="AM85" s="68">
        <v>1255</v>
      </c>
      <c r="AN85" s="68">
        <v>1960</v>
      </c>
      <c r="AO85" s="68">
        <v>1960</v>
      </c>
      <c r="AP85" s="69">
        <v>1960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1960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60</v>
      </c>
      <c r="H86" s="74">
        <v>120</v>
      </c>
      <c r="I86" s="74">
        <v>0</v>
      </c>
      <c r="J86" s="74">
        <v>0</v>
      </c>
      <c r="K86" s="74">
        <v>975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460</v>
      </c>
      <c r="AE86" s="80">
        <v>0</v>
      </c>
      <c r="AF86" s="80">
        <v>0</v>
      </c>
      <c r="AG86" s="80">
        <v>0</v>
      </c>
      <c r="AH86" s="80">
        <v>732</v>
      </c>
      <c r="AI86" s="80">
        <v>0</v>
      </c>
      <c r="AJ86" s="80">
        <v>0</v>
      </c>
      <c r="AK86" s="80">
        <v>0</v>
      </c>
      <c r="AL86" s="80">
        <v>0</v>
      </c>
      <c r="AM86" s="79">
        <v>1235</v>
      </c>
      <c r="AN86" s="80">
        <v>1940</v>
      </c>
      <c r="AO86" s="80">
        <v>1940</v>
      </c>
      <c r="AP86" s="81">
        <v>1940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1940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60</v>
      </c>
      <c r="H87" s="74">
        <v>120</v>
      </c>
      <c r="I87" s="74">
        <v>0</v>
      </c>
      <c r="J87" s="74">
        <v>0</v>
      </c>
      <c r="K87" s="74">
        <v>975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460</v>
      </c>
      <c r="AE87" s="80">
        <v>0</v>
      </c>
      <c r="AF87" s="80">
        <v>0</v>
      </c>
      <c r="AG87" s="80">
        <v>0</v>
      </c>
      <c r="AH87" s="80">
        <v>712</v>
      </c>
      <c r="AI87" s="80">
        <v>0</v>
      </c>
      <c r="AJ87" s="80">
        <v>0</v>
      </c>
      <c r="AK87" s="80">
        <v>0</v>
      </c>
      <c r="AL87" s="80">
        <v>0</v>
      </c>
      <c r="AM87" s="79">
        <v>1215</v>
      </c>
      <c r="AN87" s="80">
        <v>1920</v>
      </c>
      <c r="AO87" s="80">
        <v>1920</v>
      </c>
      <c r="AP87" s="81">
        <v>1920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1920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60</v>
      </c>
      <c r="H88" s="87">
        <v>120</v>
      </c>
      <c r="I88" s="87">
        <v>0</v>
      </c>
      <c r="J88" s="87">
        <v>0</v>
      </c>
      <c r="K88" s="87">
        <v>975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460</v>
      </c>
      <c r="AE88" s="93">
        <v>0</v>
      </c>
      <c r="AF88" s="93">
        <v>0</v>
      </c>
      <c r="AG88" s="93">
        <v>0</v>
      </c>
      <c r="AH88" s="93">
        <v>702</v>
      </c>
      <c r="AI88" s="93">
        <v>0</v>
      </c>
      <c r="AJ88" s="93">
        <v>0</v>
      </c>
      <c r="AK88" s="93">
        <v>0</v>
      </c>
      <c r="AL88" s="93">
        <v>0</v>
      </c>
      <c r="AM88" s="92">
        <v>1205</v>
      </c>
      <c r="AN88" s="93">
        <v>1910</v>
      </c>
      <c r="AO88" s="93">
        <v>1910</v>
      </c>
      <c r="AP88" s="94">
        <v>1910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1910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60</v>
      </c>
      <c r="H89" s="61">
        <v>120</v>
      </c>
      <c r="I89" s="61">
        <v>0</v>
      </c>
      <c r="J89" s="61">
        <v>0</v>
      </c>
      <c r="K89" s="61">
        <v>975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460</v>
      </c>
      <c r="AE89" s="68">
        <v>0</v>
      </c>
      <c r="AF89" s="68">
        <v>0</v>
      </c>
      <c r="AG89" s="68">
        <v>0</v>
      </c>
      <c r="AH89" s="68">
        <v>672</v>
      </c>
      <c r="AI89" s="68">
        <v>0</v>
      </c>
      <c r="AJ89" s="68">
        <v>0</v>
      </c>
      <c r="AK89" s="68">
        <v>0</v>
      </c>
      <c r="AL89" s="68">
        <v>0</v>
      </c>
      <c r="AM89" s="68">
        <v>1175</v>
      </c>
      <c r="AN89" s="68">
        <v>1880</v>
      </c>
      <c r="AO89" s="68">
        <v>1880</v>
      </c>
      <c r="AP89" s="69">
        <v>1880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1880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60</v>
      </c>
      <c r="H90" s="74">
        <v>120</v>
      </c>
      <c r="I90" s="74">
        <v>0</v>
      </c>
      <c r="J90" s="74">
        <v>0</v>
      </c>
      <c r="K90" s="74">
        <v>975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460</v>
      </c>
      <c r="AE90" s="80">
        <v>0</v>
      </c>
      <c r="AF90" s="80">
        <v>0</v>
      </c>
      <c r="AG90" s="80">
        <v>0</v>
      </c>
      <c r="AH90" s="80">
        <v>652</v>
      </c>
      <c r="AI90" s="80">
        <v>0</v>
      </c>
      <c r="AJ90" s="80">
        <v>0</v>
      </c>
      <c r="AK90" s="80">
        <v>0</v>
      </c>
      <c r="AL90" s="80">
        <v>0</v>
      </c>
      <c r="AM90" s="79">
        <v>1155</v>
      </c>
      <c r="AN90" s="80">
        <v>1860</v>
      </c>
      <c r="AO90" s="80">
        <v>1860</v>
      </c>
      <c r="AP90" s="81">
        <v>1860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1860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60</v>
      </c>
      <c r="H91" s="74">
        <v>120</v>
      </c>
      <c r="I91" s="74">
        <v>0</v>
      </c>
      <c r="J91" s="74">
        <v>0</v>
      </c>
      <c r="K91" s="74">
        <v>975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460</v>
      </c>
      <c r="AE91" s="80">
        <v>0</v>
      </c>
      <c r="AF91" s="80">
        <v>0</v>
      </c>
      <c r="AG91" s="80">
        <v>0</v>
      </c>
      <c r="AH91" s="80">
        <v>612</v>
      </c>
      <c r="AI91" s="80">
        <v>0</v>
      </c>
      <c r="AJ91" s="80">
        <v>0</v>
      </c>
      <c r="AK91" s="80">
        <v>0</v>
      </c>
      <c r="AL91" s="80">
        <v>0</v>
      </c>
      <c r="AM91" s="79">
        <v>1115</v>
      </c>
      <c r="AN91" s="80">
        <v>1820</v>
      </c>
      <c r="AO91" s="80">
        <v>1820</v>
      </c>
      <c r="AP91" s="81">
        <v>1820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1820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60</v>
      </c>
      <c r="H92" s="87">
        <v>120</v>
      </c>
      <c r="I92" s="87">
        <v>0</v>
      </c>
      <c r="J92" s="87">
        <v>0</v>
      </c>
      <c r="K92" s="87">
        <v>975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460</v>
      </c>
      <c r="AE92" s="93">
        <v>0</v>
      </c>
      <c r="AF92" s="93">
        <v>0</v>
      </c>
      <c r="AG92" s="93">
        <v>0</v>
      </c>
      <c r="AH92" s="93">
        <v>587</v>
      </c>
      <c r="AI92" s="93">
        <v>0</v>
      </c>
      <c r="AJ92" s="93">
        <v>0</v>
      </c>
      <c r="AK92" s="93">
        <v>0</v>
      </c>
      <c r="AL92" s="93">
        <v>0</v>
      </c>
      <c r="AM92" s="92">
        <v>1090</v>
      </c>
      <c r="AN92" s="93">
        <v>1795</v>
      </c>
      <c r="AO92" s="93">
        <v>1795</v>
      </c>
      <c r="AP92" s="94">
        <v>1795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1795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60</v>
      </c>
      <c r="H93" s="61">
        <v>120</v>
      </c>
      <c r="I93" s="61">
        <v>0</v>
      </c>
      <c r="J93" s="61">
        <v>0</v>
      </c>
      <c r="K93" s="61">
        <v>975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460</v>
      </c>
      <c r="AE93" s="68">
        <v>0</v>
      </c>
      <c r="AF93" s="68">
        <v>0</v>
      </c>
      <c r="AG93" s="68">
        <v>0</v>
      </c>
      <c r="AH93" s="68">
        <v>552</v>
      </c>
      <c r="AI93" s="68">
        <v>0</v>
      </c>
      <c r="AJ93" s="68">
        <v>0</v>
      </c>
      <c r="AK93" s="68">
        <v>0</v>
      </c>
      <c r="AL93" s="68">
        <v>0</v>
      </c>
      <c r="AM93" s="68">
        <v>1055</v>
      </c>
      <c r="AN93" s="68">
        <v>1760</v>
      </c>
      <c r="AO93" s="68">
        <v>1760</v>
      </c>
      <c r="AP93" s="69">
        <v>1760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1760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60</v>
      </c>
      <c r="H94" s="74">
        <v>120</v>
      </c>
      <c r="I94" s="74">
        <v>0</v>
      </c>
      <c r="J94" s="74">
        <v>0</v>
      </c>
      <c r="K94" s="74">
        <v>975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460</v>
      </c>
      <c r="AE94" s="80">
        <v>0</v>
      </c>
      <c r="AF94" s="80">
        <v>0</v>
      </c>
      <c r="AG94" s="80">
        <v>0</v>
      </c>
      <c r="AH94" s="80">
        <v>542</v>
      </c>
      <c r="AI94" s="80">
        <v>0</v>
      </c>
      <c r="AJ94" s="80">
        <v>0</v>
      </c>
      <c r="AK94" s="80">
        <v>0</v>
      </c>
      <c r="AL94" s="80">
        <v>0</v>
      </c>
      <c r="AM94" s="79">
        <v>1045</v>
      </c>
      <c r="AN94" s="80">
        <v>1750</v>
      </c>
      <c r="AO94" s="80">
        <v>1750</v>
      </c>
      <c r="AP94" s="81">
        <v>1750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1750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60</v>
      </c>
      <c r="H95" s="74">
        <v>120</v>
      </c>
      <c r="I95" s="74">
        <v>0</v>
      </c>
      <c r="J95" s="74">
        <v>0</v>
      </c>
      <c r="K95" s="74">
        <v>975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460</v>
      </c>
      <c r="AE95" s="80">
        <v>0</v>
      </c>
      <c r="AF95" s="80">
        <v>0</v>
      </c>
      <c r="AG95" s="80">
        <v>0</v>
      </c>
      <c r="AH95" s="80">
        <v>522</v>
      </c>
      <c r="AI95" s="80">
        <v>0</v>
      </c>
      <c r="AJ95" s="80">
        <v>0</v>
      </c>
      <c r="AK95" s="80">
        <v>0</v>
      </c>
      <c r="AL95" s="80">
        <v>0</v>
      </c>
      <c r="AM95" s="79">
        <v>1025</v>
      </c>
      <c r="AN95" s="80">
        <v>1730</v>
      </c>
      <c r="AO95" s="80">
        <v>1730</v>
      </c>
      <c r="AP95" s="81">
        <v>1730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1730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60</v>
      </c>
      <c r="H96" s="87">
        <v>120</v>
      </c>
      <c r="I96" s="87">
        <v>0</v>
      </c>
      <c r="J96" s="87">
        <v>0</v>
      </c>
      <c r="K96" s="87">
        <v>975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460</v>
      </c>
      <c r="AE96" s="93">
        <v>0</v>
      </c>
      <c r="AF96" s="93">
        <v>0</v>
      </c>
      <c r="AG96" s="93">
        <v>0</v>
      </c>
      <c r="AH96" s="93">
        <v>502</v>
      </c>
      <c r="AI96" s="93">
        <v>0</v>
      </c>
      <c r="AJ96" s="93">
        <v>0</v>
      </c>
      <c r="AK96" s="93">
        <v>0</v>
      </c>
      <c r="AL96" s="93">
        <v>0</v>
      </c>
      <c r="AM96" s="92">
        <v>1005</v>
      </c>
      <c r="AN96" s="93">
        <v>1710</v>
      </c>
      <c r="AO96" s="93">
        <v>1710</v>
      </c>
      <c r="AP96" s="94">
        <v>1710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1710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60</v>
      </c>
      <c r="H97" s="61">
        <v>120</v>
      </c>
      <c r="I97" s="61">
        <v>0</v>
      </c>
      <c r="J97" s="61">
        <v>0</v>
      </c>
      <c r="K97" s="61">
        <v>975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460</v>
      </c>
      <c r="AE97" s="68">
        <v>0</v>
      </c>
      <c r="AF97" s="68">
        <v>0</v>
      </c>
      <c r="AG97" s="68">
        <v>0</v>
      </c>
      <c r="AH97" s="68">
        <v>492</v>
      </c>
      <c r="AI97" s="68">
        <v>0</v>
      </c>
      <c r="AJ97" s="68">
        <v>0</v>
      </c>
      <c r="AK97" s="68">
        <v>0</v>
      </c>
      <c r="AL97" s="68">
        <v>0</v>
      </c>
      <c r="AM97" s="68">
        <v>995</v>
      </c>
      <c r="AN97" s="68">
        <v>1700</v>
      </c>
      <c r="AO97" s="68">
        <v>1700</v>
      </c>
      <c r="AP97" s="69">
        <v>1700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1700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60</v>
      </c>
      <c r="H98" s="74">
        <v>120</v>
      </c>
      <c r="I98" s="74">
        <v>0</v>
      </c>
      <c r="J98" s="74">
        <v>0</v>
      </c>
      <c r="K98" s="74">
        <v>975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460</v>
      </c>
      <c r="AE98" s="80">
        <v>0</v>
      </c>
      <c r="AF98" s="80">
        <v>0</v>
      </c>
      <c r="AG98" s="80">
        <v>0</v>
      </c>
      <c r="AH98" s="80">
        <v>482</v>
      </c>
      <c r="AI98" s="80">
        <v>0</v>
      </c>
      <c r="AJ98" s="80">
        <v>0</v>
      </c>
      <c r="AK98" s="80">
        <v>0</v>
      </c>
      <c r="AL98" s="80">
        <v>0</v>
      </c>
      <c r="AM98" s="79">
        <v>985</v>
      </c>
      <c r="AN98" s="80">
        <v>1690</v>
      </c>
      <c r="AO98" s="80">
        <v>1690</v>
      </c>
      <c r="AP98" s="81">
        <v>1690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1690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60</v>
      </c>
      <c r="H99" s="74">
        <v>120</v>
      </c>
      <c r="I99" s="74">
        <v>0</v>
      </c>
      <c r="J99" s="74">
        <v>0</v>
      </c>
      <c r="K99" s="74">
        <v>975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460</v>
      </c>
      <c r="AE99" s="80">
        <v>0</v>
      </c>
      <c r="AF99" s="80">
        <v>0</v>
      </c>
      <c r="AG99" s="80">
        <v>0</v>
      </c>
      <c r="AH99" s="80">
        <v>472</v>
      </c>
      <c r="AI99" s="80">
        <v>0</v>
      </c>
      <c r="AJ99" s="80">
        <v>0</v>
      </c>
      <c r="AK99" s="80">
        <v>0</v>
      </c>
      <c r="AL99" s="80">
        <v>0</v>
      </c>
      <c r="AM99" s="79">
        <v>975</v>
      </c>
      <c r="AN99" s="80">
        <v>1680</v>
      </c>
      <c r="AO99" s="80">
        <v>1680</v>
      </c>
      <c r="AP99" s="81">
        <v>1680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1680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60</v>
      </c>
      <c r="H100" s="87">
        <v>120</v>
      </c>
      <c r="I100" s="87">
        <v>0</v>
      </c>
      <c r="J100" s="87">
        <v>0</v>
      </c>
      <c r="K100" s="87">
        <v>975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460</v>
      </c>
      <c r="AE100" s="93">
        <v>0</v>
      </c>
      <c r="AF100" s="93">
        <v>0</v>
      </c>
      <c r="AG100" s="93">
        <v>0</v>
      </c>
      <c r="AH100" s="93">
        <v>462</v>
      </c>
      <c r="AI100" s="93">
        <v>0</v>
      </c>
      <c r="AJ100" s="93">
        <v>0</v>
      </c>
      <c r="AK100" s="93">
        <v>0</v>
      </c>
      <c r="AL100" s="93">
        <v>0</v>
      </c>
      <c r="AM100" s="92">
        <v>965</v>
      </c>
      <c r="AN100" s="93">
        <v>1670</v>
      </c>
      <c r="AO100" s="93">
        <v>1670</v>
      </c>
      <c r="AP100" s="94">
        <v>1670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60</v>
      </c>
      <c r="H101" s="61">
        <v>120</v>
      </c>
      <c r="I101" s="61">
        <v>0</v>
      </c>
      <c r="J101" s="61">
        <v>0</v>
      </c>
      <c r="K101" s="61">
        <v>975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460</v>
      </c>
      <c r="AE101" s="68">
        <v>0</v>
      </c>
      <c r="AF101" s="68">
        <v>0</v>
      </c>
      <c r="AG101" s="68">
        <v>0</v>
      </c>
      <c r="AH101" s="68">
        <v>452</v>
      </c>
      <c r="AI101" s="68">
        <v>0</v>
      </c>
      <c r="AJ101" s="68">
        <v>0</v>
      </c>
      <c r="AK101" s="68">
        <v>0</v>
      </c>
      <c r="AL101" s="68">
        <v>0</v>
      </c>
      <c r="AM101" s="68">
        <v>955</v>
      </c>
      <c r="AN101" s="68">
        <v>1660</v>
      </c>
      <c r="AO101" s="68">
        <v>1660</v>
      </c>
      <c r="AP101" s="69">
        <v>1660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60</v>
      </c>
      <c r="H102" s="74">
        <v>120</v>
      </c>
      <c r="I102" s="74">
        <v>0</v>
      </c>
      <c r="J102" s="74">
        <v>0</v>
      </c>
      <c r="K102" s="74">
        <v>975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460</v>
      </c>
      <c r="AE102" s="80">
        <v>0</v>
      </c>
      <c r="AF102" s="80">
        <v>0</v>
      </c>
      <c r="AG102" s="80">
        <v>0</v>
      </c>
      <c r="AH102" s="80">
        <v>452</v>
      </c>
      <c r="AI102" s="80">
        <v>0</v>
      </c>
      <c r="AJ102" s="80">
        <v>0</v>
      </c>
      <c r="AK102" s="80">
        <v>0</v>
      </c>
      <c r="AL102" s="80">
        <v>0</v>
      </c>
      <c r="AM102" s="79">
        <v>955</v>
      </c>
      <c r="AN102" s="80">
        <v>1660</v>
      </c>
      <c r="AO102" s="80">
        <v>1660</v>
      </c>
      <c r="AP102" s="81">
        <v>1660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1660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60</v>
      </c>
      <c r="H103" s="74">
        <v>120</v>
      </c>
      <c r="I103" s="74">
        <v>0</v>
      </c>
      <c r="J103" s="74">
        <v>0</v>
      </c>
      <c r="K103" s="74">
        <v>975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460</v>
      </c>
      <c r="AE103" s="80">
        <v>0</v>
      </c>
      <c r="AF103" s="80">
        <v>0</v>
      </c>
      <c r="AG103" s="80">
        <v>0</v>
      </c>
      <c r="AH103" s="80">
        <v>472</v>
      </c>
      <c r="AI103" s="80">
        <v>0</v>
      </c>
      <c r="AJ103" s="80">
        <v>0</v>
      </c>
      <c r="AK103" s="80">
        <v>0</v>
      </c>
      <c r="AL103" s="80">
        <v>0</v>
      </c>
      <c r="AM103" s="79">
        <v>975</v>
      </c>
      <c r="AN103" s="80">
        <v>1680</v>
      </c>
      <c r="AO103" s="80">
        <v>1680</v>
      </c>
      <c r="AP103" s="81">
        <v>1680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1680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60</v>
      </c>
      <c r="H104" s="87">
        <v>120</v>
      </c>
      <c r="I104" s="87">
        <v>0</v>
      </c>
      <c r="J104" s="87">
        <v>0</v>
      </c>
      <c r="K104" s="87">
        <v>975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460</v>
      </c>
      <c r="AE104" s="93">
        <v>0</v>
      </c>
      <c r="AF104" s="93">
        <v>0</v>
      </c>
      <c r="AG104" s="93">
        <v>0</v>
      </c>
      <c r="AH104" s="93">
        <v>482</v>
      </c>
      <c r="AI104" s="93">
        <v>0</v>
      </c>
      <c r="AJ104" s="93">
        <v>0</v>
      </c>
      <c r="AK104" s="93">
        <v>0</v>
      </c>
      <c r="AL104" s="93">
        <v>0</v>
      </c>
      <c r="AM104" s="92">
        <v>985</v>
      </c>
      <c r="AN104" s="93">
        <v>1690</v>
      </c>
      <c r="AO104" s="93">
        <v>1690</v>
      </c>
      <c r="AP104" s="94">
        <v>1690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60</v>
      </c>
      <c r="H105" s="61">
        <v>120</v>
      </c>
      <c r="I105" s="61">
        <v>0</v>
      </c>
      <c r="J105" s="61">
        <v>0</v>
      </c>
      <c r="K105" s="61">
        <v>975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460</v>
      </c>
      <c r="AE105" s="68">
        <v>0</v>
      </c>
      <c r="AF105" s="68">
        <v>0</v>
      </c>
      <c r="AG105" s="68">
        <v>0</v>
      </c>
      <c r="AH105" s="68">
        <v>472</v>
      </c>
      <c r="AI105" s="68">
        <v>0</v>
      </c>
      <c r="AJ105" s="68">
        <v>0</v>
      </c>
      <c r="AK105" s="68">
        <v>0</v>
      </c>
      <c r="AL105" s="68">
        <v>0</v>
      </c>
      <c r="AM105" s="68">
        <v>975</v>
      </c>
      <c r="AN105" s="68">
        <v>1680</v>
      </c>
      <c r="AO105" s="68">
        <v>1680</v>
      </c>
      <c r="AP105" s="69">
        <v>1680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1680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60</v>
      </c>
      <c r="H106" s="74">
        <v>120</v>
      </c>
      <c r="I106" s="74">
        <v>0</v>
      </c>
      <c r="J106" s="74">
        <v>0</v>
      </c>
      <c r="K106" s="74">
        <v>975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80</v>
      </c>
      <c r="U106" s="78">
        <v>0</v>
      </c>
      <c r="V106" s="78">
        <v>0</v>
      </c>
      <c r="W106" s="78">
        <v>705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460</v>
      </c>
      <c r="AE106" s="80">
        <v>0</v>
      </c>
      <c r="AF106" s="80">
        <v>0</v>
      </c>
      <c r="AG106" s="80">
        <v>0</v>
      </c>
      <c r="AH106" s="80">
        <v>462</v>
      </c>
      <c r="AI106" s="80">
        <v>0</v>
      </c>
      <c r="AJ106" s="80">
        <v>0</v>
      </c>
      <c r="AK106" s="80">
        <v>0</v>
      </c>
      <c r="AL106" s="80">
        <v>0</v>
      </c>
      <c r="AM106" s="79">
        <v>965</v>
      </c>
      <c r="AN106" s="80">
        <v>1670</v>
      </c>
      <c r="AO106" s="80">
        <v>1670</v>
      </c>
      <c r="AP106" s="81">
        <v>1670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1670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60</v>
      </c>
      <c r="H107" s="74">
        <v>120</v>
      </c>
      <c r="I107" s="74">
        <v>0</v>
      </c>
      <c r="J107" s="74">
        <v>0</v>
      </c>
      <c r="K107" s="74">
        <v>975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80</v>
      </c>
      <c r="U107" s="78">
        <v>0</v>
      </c>
      <c r="V107" s="78">
        <v>0</v>
      </c>
      <c r="W107" s="78">
        <v>705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460</v>
      </c>
      <c r="AE107" s="80">
        <v>0</v>
      </c>
      <c r="AF107" s="80">
        <v>0</v>
      </c>
      <c r="AG107" s="80">
        <v>0</v>
      </c>
      <c r="AH107" s="80">
        <v>442</v>
      </c>
      <c r="AI107" s="80">
        <v>0</v>
      </c>
      <c r="AJ107" s="80">
        <v>0</v>
      </c>
      <c r="AK107" s="80">
        <v>0</v>
      </c>
      <c r="AL107" s="80">
        <v>0</v>
      </c>
      <c r="AM107" s="79">
        <v>945</v>
      </c>
      <c r="AN107" s="80">
        <v>1650</v>
      </c>
      <c r="AO107" s="80">
        <v>1650</v>
      </c>
      <c r="AP107" s="81">
        <v>1650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1650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60</v>
      </c>
      <c r="H108" s="87">
        <v>120</v>
      </c>
      <c r="I108" s="87">
        <v>0</v>
      </c>
      <c r="J108" s="87">
        <v>0</v>
      </c>
      <c r="K108" s="87">
        <v>975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80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460</v>
      </c>
      <c r="AE108" s="93">
        <v>0</v>
      </c>
      <c r="AF108" s="93">
        <v>0</v>
      </c>
      <c r="AG108" s="93">
        <v>0</v>
      </c>
      <c r="AH108" s="93">
        <v>422</v>
      </c>
      <c r="AI108" s="93">
        <v>0</v>
      </c>
      <c r="AJ108" s="93">
        <v>0</v>
      </c>
      <c r="AK108" s="93">
        <v>0</v>
      </c>
      <c r="AL108" s="93">
        <v>0</v>
      </c>
      <c r="AM108" s="92">
        <v>925</v>
      </c>
      <c r="AN108" s="93">
        <v>1630</v>
      </c>
      <c r="AO108" s="93">
        <v>1630</v>
      </c>
      <c r="AP108" s="94">
        <v>1630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1630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1.44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23.4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14.9975</v>
      </c>
      <c r="T109" s="108">
        <f t="shared" si="1"/>
        <v>1.92</v>
      </c>
      <c r="U109" s="108">
        <f t="shared" si="1"/>
        <v>0</v>
      </c>
      <c r="V109" s="108">
        <f t="shared" si="1"/>
        <v>0</v>
      </c>
      <c r="W109" s="108">
        <f t="shared" si="1"/>
        <v>16.9175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10.862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8.76175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20.65575</v>
      </c>
      <c r="AN109" s="109">
        <f t="shared" si="1"/>
        <v>37.57325</v>
      </c>
      <c r="AO109" s="109">
        <f t="shared" si="1"/>
        <v>37.57325</v>
      </c>
      <c r="AP109" s="109">
        <f t="shared" si="1"/>
        <v>37.57325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37.57325</v>
      </c>
    </row>
    <row r="110" spans="1:58" ht="15">
      <c r="A110" s="259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60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975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0" t="s">
        <v>92</v>
      </c>
      <c r="R110" s="261"/>
      <c r="S110" s="119">
        <f aca="true" t="shared" si="3" ref="S110:BF110">MAX(S13:S108)</f>
        <v>625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460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752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1255</v>
      </c>
      <c r="AN110" s="117">
        <f t="shared" si="3"/>
        <v>1960</v>
      </c>
      <c r="AO110" s="117">
        <f t="shared" si="3"/>
        <v>1960</v>
      </c>
      <c r="AP110" s="117">
        <f t="shared" si="3"/>
        <v>1960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1960</v>
      </c>
    </row>
    <row r="111" spans="1:58" ht="15.75" thickBot="1">
      <c r="A111" s="262" t="s">
        <v>93</v>
      </c>
      <c r="B111" s="263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60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4" t="s">
        <v>93</v>
      </c>
      <c r="R111" s="265"/>
      <c r="S111" s="130">
        <f aca="true" t="shared" si="5" ref="S111:BF111">MIN(S13:S108)</f>
        <v>615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352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395</v>
      </c>
      <c r="AN111" s="132">
        <f t="shared" si="5"/>
        <v>1100</v>
      </c>
      <c r="AO111" s="132">
        <f t="shared" si="5"/>
        <v>1100</v>
      </c>
      <c r="AP111" s="132">
        <f t="shared" si="5"/>
        <v>1100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9"/>
      <c r="B118" s="309"/>
      <c r="C118" s="309"/>
      <c r="D118" s="309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2017-09-24T04:30:18Z</dcterms:modified>
  <cp:category/>
  <cp:version/>
  <cp:contentType/>
  <cp:contentStatus/>
</cp:coreProperties>
</file>