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<sst xmlns="http://schemas.openxmlformats.org/spreadsheetml/2006/main" count="55" uniqueCount="54">
  <si>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</si>
  <si>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</si>
  <si>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</si>
  <si>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</si>
  <si>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</si>
  <si>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</si>
  <si>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</si>
  <si>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</si>
  <si>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</si>
  <si>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</si>
  <si>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</si>
  <si>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</si>
  <si>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</si>
  <si>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</si>
  <si>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</si>
  <si>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</si>
  <si>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</si>
  <si>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</si>
  <si>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</si>
  <si>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</si>
  <si>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</si>
  <si>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</si>
  <si>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</si>
  <si>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</si>
  <si>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</si>
  <si>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</si>
  <si>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</si>
  <si>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</si>
  <si>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</si>
  <si>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</si>
  <si>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</si>
  <si>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</si>
  <si>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</si>
  <si>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</si>
  <si>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</si>
  <si>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</si>
  <si>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</si>
  <si>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</si>
  <si>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</si>
  <si>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</si>
  <si>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</si>
  <si>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</si>
  <si>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</si>
  <si>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</si>
  <si>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</si>
  <si>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</si>
  <si>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</si>
  <si>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</si>
  <si>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</si>
  <si>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</si>
  <si>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</si>
  <si>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</si>
  <si>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</si>
  <si>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19.08.18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</si>
</sst>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206.79429000000002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0</v>
      </c>
      <c r="L6" s="11">
        <v>539.985</v>
      </c>
      <c r="M6" s="12">
        <v>-780.694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186.59064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0</v>
      </c>
      <c r="L7" s="11">
        <v>539.985</v>
      </c>
      <c r="M7" s="12">
        <v>-760.491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156.77451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0</v>
      </c>
      <c r="L8" s="11">
        <v>539.985</v>
      </c>
      <c r="M8" s="12">
        <v>-730.675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136.58055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0</v>
      </c>
      <c r="L9" s="11">
        <v>539.985</v>
      </c>
      <c r="M9" s="12">
        <v>-710.481</v>
      </c>
    </row>
    <row r="10" spans="1:13" ht="15.75">
      <c r="A10" s="17" t="s">
        <v>26</v>
      </c>
      <c r="B10" s="18">
        <v>5</v>
      </c>
      <c r="C10" s="19">
        <v>0</v>
      </c>
      <c r="D10" s="23">
        <v>-51.853670187219755</v>
      </c>
      <c r="E10" s="23">
        <v>158.70282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0</v>
      </c>
      <c r="L10" s="20">
        <v>539.985</v>
      </c>
      <c r="M10" s="24">
        <v>-680.749</v>
      </c>
    </row>
    <row r="11" spans="1:13" ht="15.75">
      <c r="A11" s="38"/>
      <c r="B11" s="14">
        <v>6</v>
      </c>
      <c r="C11" s="7">
        <v>0</v>
      </c>
      <c r="D11" s="8">
        <v>-51.853670187219755</v>
      </c>
      <c r="E11" s="8">
        <v>128.88669000000002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0</v>
      </c>
      <c r="L11" s="11">
        <v>539.985</v>
      </c>
      <c r="M11" s="12">
        <v>-650.933</v>
      </c>
    </row>
    <row r="12" spans="1:13" ht="15.75">
      <c r="A12" s="38"/>
      <c r="B12" s="14">
        <v>7</v>
      </c>
      <c r="C12" s="7">
        <v>0</v>
      </c>
      <c r="D12" s="8">
        <v>-51.853670187219755</v>
      </c>
      <c r="E12" s="8">
        <v>99.07056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0</v>
      </c>
      <c r="L12" s="11">
        <v>539.985</v>
      </c>
      <c r="M12" s="12">
        <v>-621.117</v>
      </c>
    </row>
    <row r="13" spans="1:13" ht="15.75">
      <c r="A13" s="25"/>
      <c r="B13" s="26">
        <v>8</v>
      </c>
      <c r="C13" s="27">
        <v>0</v>
      </c>
      <c r="D13" s="29">
        <v>-51.853670187219755</v>
      </c>
      <c r="E13" s="29">
        <v>74.06067000000002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0</v>
      </c>
      <c r="L13" s="16">
        <v>539.985</v>
      </c>
      <c r="M13" s="30">
        <v>-596.107</v>
      </c>
    </row>
    <row r="14" spans="1:13" ht="15.75">
      <c r="A14" s="31" t="s">
        <v>27</v>
      </c>
      <c r="B14" s="14">
        <v>9</v>
      </c>
      <c r="C14" s="7">
        <v>0</v>
      </c>
      <c r="D14" s="8">
        <v>-103.70734037443951</v>
      </c>
      <c r="E14" s="8">
        <v>115.41759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0</v>
      </c>
      <c r="L14" s="11">
        <v>539.985</v>
      </c>
      <c r="M14" s="12">
        <v>-585.61</v>
      </c>
    </row>
    <row r="15" spans="1:13" ht="15.75">
      <c r="A15" s="38"/>
      <c r="B15" s="14">
        <v>10</v>
      </c>
      <c r="C15" s="7">
        <v>0</v>
      </c>
      <c r="D15" s="8">
        <v>-103.70734037443951</v>
      </c>
      <c r="E15" s="8">
        <v>96.18294000000002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0</v>
      </c>
      <c r="L15" s="11">
        <v>539.985</v>
      </c>
      <c r="M15" s="12">
        <v>-566.376</v>
      </c>
    </row>
    <row r="16" spans="1:13" ht="15.75">
      <c r="A16" s="38"/>
      <c r="B16" s="14">
        <v>11</v>
      </c>
      <c r="C16" s="7">
        <v>0</v>
      </c>
      <c r="D16" s="8">
        <v>-103.70734037443951</v>
      </c>
      <c r="E16" s="8">
        <v>80.79522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0</v>
      </c>
      <c r="L16" s="11">
        <v>539.985</v>
      </c>
      <c r="M16" s="12">
        <v>-550.988</v>
      </c>
    </row>
    <row r="17" spans="1:13" ht="15.75">
      <c r="A17" s="38"/>
      <c r="B17" s="14">
        <v>12</v>
      </c>
      <c r="C17" s="7">
        <v>0</v>
      </c>
      <c r="D17" s="8">
        <v>-103.70734037443951</v>
      </c>
      <c r="E17" s="8">
        <v>71.17305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0</v>
      </c>
      <c r="L17" s="11">
        <v>539.985</v>
      </c>
      <c r="M17" s="12">
        <v>-541.366</v>
      </c>
    </row>
    <row r="18" spans="1:13" ht="15.75">
      <c r="A18" s="17" t="s">
        <v>28</v>
      </c>
      <c r="B18" s="18">
        <v>13</v>
      </c>
      <c r="C18" s="19">
        <v>0</v>
      </c>
      <c r="D18" s="23">
        <v>-103.70734037443951</v>
      </c>
      <c r="E18" s="23">
        <v>55.78533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0</v>
      </c>
      <c r="L18" s="20">
        <v>539.985</v>
      </c>
      <c r="M18" s="24">
        <v>-525.978</v>
      </c>
    </row>
    <row r="19" spans="1:13" ht="15.75">
      <c r="A19" s="38"/>
      <c r="B19" s="14">
        <v>14</v>
      </c>
      <c r="C19" s="7">
        <v>0</v>
      </c>
      <c r="D19" s="8">
        <v>-103.70734037443951</v>
      </c>
      <c r="E19" s="8">
        <v>46.163160000000005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0</v>
      </c>
      <c r="L19" s="11">
        <v>539.985</v>
      </c>
      <c r="M19" s="12">
        <v>-516.356</v>
      </c>
    </row>
    <row r="20" spans="1:13" ht="15.75">
      <c r="A20" s="38"/>
      <c r="B20" s="14">
        <v>15</v>
      </c>
      <c r="C20" s="7">
        <v>0</v>
      </c>
      <c r="D20" s="8">
        <v>-103.70734037443951</v>
      </c>
      <c r="E20" s="8">
        <v>40.39761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0</v>
      </c>
      <c r="L20" s="11">
        <v>539.985</v>
      </c>
      <c r="M20" s="12">
        <v>-510.59</v>
      </c>
    </row>
    <row r="21" spans="1:13" ht="15.75">
      <c r="A21" s="25"/>
      <c r="B21" s="26">
        <v>16</v>
      </c>
      <c r="C21" s="27">
        <v>0</v>
      </c>
      <c r="D21" s="29">
        <v>-103.70734037443951</v>
      </c>
      <c r="E21" s="29">
        <v>25.969200000000004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0</v>
      </c>
      <c r="L21" s="16">
        <v>539.985</v>
      </c>
      <c r="M21" s="30">
        <v>-496.162</v>
      </c>
    </row>
    <row r="22" spans="1:13" ht="15.75">
      <c r="A22" s="31" t="s">
        <v>29</v>
      </c>
      <c r="B22" s="14">
        <v>17</v>
      </c>
      <c r="C22" s="7">
        <v>0</v>
      </c>
      <c r="D22" s="8">
        <v>-103.70734037443951</v>
      </c>
      <c r="E22" s="8">
        <v>25.969200000000004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0</v>
      </c>
      <c r="L22" s="11">
        <v>539.985</v>
      </c>
      <c r="M22" s="12">
        <v>-496.162</v>
      </c>
    </row>
    <row r="23" spans="1:13" ht="15.75">
      <c r="A23" s="38"/>
      <c r="B23" s="14">
        <v>18</v>
      </c>
      <c r="C23" s="7">
        <v>0</v>
      </c>
      <c r="D23" s="8">
        <v>-103.70734037443951</v>
      </c>
      <c r="E23" s="8">
        <v>21.16296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0</v>
      </c>
      <c r="L23" s="11">
        <v>539.985</v>
      </c>
      <c r="M23" s="12">
        <v>-491.356</v>
      </c>
    </row>
    <row r="24" spans="1:13" ht="15.75">
      <c r="A24" s="38"/>
      <c r="B24" s="14">
        <v>19</v>
      </c>
      <c r="C24" s="7">
        <v>0</v>
      </c>
      <c r="D24" s="8">
        <v>-103.70734037443951</v>
      </c>
      <c r="E24" s="8">
        <v>10.58148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0</v>
      </c>
      <c r="L24" s="11">
        <v>539.985</v>
      </c>
      <c r="M24" s="12">
        <v>-480.774</v>
      </c>
    </row>
    <row r="25" spans="1:13" ht="15.75">
      <c r="A25" s="38"/>
      <c r="B25" s="14">
        <v>20</v>
      </c>
      <c r="C25" s="7">
        <v>0</v>
      </c>
      <c r="D25" s="8">
        <v>-103.70734037443951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0</v>
      </c>
      <c r="L25" s="11">
        <v>539.985</v>
      </c>
      <c r="M25" s="12">
        <v>-470.193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0</v>
      </c>
      <c r="L26" s="20">
        <v>509</v>
      </c>
      <c r="M26" s="24">
        <v>-542.915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0</v>
      </c>
      <c r="L27" s="11">
        <v>496</v>
      </c>
      <c r="M27" s="12">
        <v>-529.915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0</v>
      </c>
      <c r="L28" s="11">
        <v>479</v>
      </c>
      <c r="M28" s="12">
        <v>-512.915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0</v>
      </c>
      <c r="L29" s="16">
        <v>469</v>
      </c>
      <c r="M29" s="30">
        <v>-502.915</v>
      </c>
    </row>
    <row r="30" spans="1:13" ht="15.75">
      <c r="A30" s="31" t="s">
        <v>31</v>
      </c>
      <c r="B30" s="14">
        <v>25</v>
      </c>
      <c r="C30" s="7">
        <v>0</v>
      </c>
      <c r="D30" s="8">
        <v>-41.486068111455104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0</v>
      </c>
      <c r="L30" s="11">
        <v>497</v>
      </c>
      <c r="M30" s="12">
        <v>-489.429</v>
      </c>
    </row>
    <row r="31" spans="1:13" ht="15.75">
      <c r="A31" s="38"/>
      <c r="B31" s="14">
        <v>26</v>
      </c>
      <c r="C31" s="7">
        <v>0</v>
      </c>
      <c r="D31" s="8">
        <v>-59.112487100103195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0</v>
      </c>
      <c r="L31" s="11">
        <v>513</v>
      </c>
      <c r="M31" s="12">
        <v>-487.803</v>
      </c>
    </row>
    <row r="32" spans="1:13" ht="15.75">
      <c r="A32" s="38"/>
      <c r="B32" s="14">
        <v>27</v>
      </c>
      <c r="C32" s="7">
        <v>0</v>
      </c>
      <c r="D32" s="8">
        <v>-69.48400412796697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0</v>
      </c>
      <c r="L32" s="11">
        <v>518</v>
      </c>
      <c r="M32" s="12">
        <v>-482.431</v>
      </c>
    </row>
    <row r="33" spans="1:13" ht="15.75">
      <c r="A33" s="38"/>
      <c r="B33" s="14">
        <v>28</v>
      </c>
      <c r="C33" s="7">
        <v>0</v>
      </c>
      <c r="D33" s="8">
        <v>-59.112487100103195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0</v>
      </c>
      <c r="L33" s="11">
        <v>518</v>
      </c>
      <c r="M33" s="12">
        <v>-492.803</v>
      </c>
    </row>
    <row r="34" spans="1:13" ht="15.75">
      <c r="A34" s="17" t="s">
        <v>32</v>
      </c>
      <c r="B34" s="18">
        <v>29</v>
      </c>
      <c r="C34" s="19">
        <v>0</v>
      </c>
      <c r="D34" s="23">
        <v>-59.112487100103195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0</v>
      </c>
      <c r="L34" s="20">
        <v>518</v>
      </c>
      <c r="M34" s="24">
        <v>-492.803</v>
      </c>
    </row>
    <row r="35" spans="1:13" ht="15.75">
      <c r="A35" s="38"/>
      <c r="B35" s="14">
        <v>30</v>
      </c>
      <c r="C35" s="7">
        <v>0</v>
      </c>
      <c r="D35" s="8">
        <v>-59.112487100103195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0</v>
      </c>
      <c r="L35" s="11">
        <v>521</v>
      </c>
      <c r="M35" s="12">
        <v>-495.803</v>
      </c>
    </row>
    <row r="36" spans="1:13" ht="15.75">
      <c r="A36" s="38"/>
      <c r="B36" s="14">
        <v>31</v>
      </c>
      <c r="C36" s="7">
        <v>0</v>
      </c>
      <c r="D36" s="8">
        <v>-44.59236326109391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0</v>
      </c>
      <c r="L36" s="11">
        <v>519</v>
      </c>
      <c r="M36" s="12">
        <v>-508.323</v>
      </c>
    </row>
    <row r="37" spans="1:13" ht="15.75">
      <c r="A37" s="25"/>
      <c r="B37" s="26">
        <v>32</v>
      </c>
      <c r="C37" s="27">
        <v>0</v>
      </c>
      <c r="D37" s="29">
        <v>-49.78328173374613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0</v>
      </c>
      <c r="L37" s="16">
        <v>519</v>
      </c>
      <c r="M37" s="30">
        <v>-503.132</v>
      </c>
    </row>
    <row r="38" spans="1:13" ht="15.75">
      <c r="A38" s="31" t="s">
        <v>33</v>
      </c>
      <c r="B38" s="14">
        <v>33</v>
      </c>
      <c r="C38" s="7">
        <v>0</v>
      </c>
      <c r="D38" s="8">
        <v>-44.59236326109391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0</v>
      </c>
      <c r="L38" s="11">
        <v>519</v>
      </c>
      <c r="M38" s="12">
        <v>-508.323</v>
      </c>
    </row>
    <row r="39" spans="1:13" ht="15.75">
      <c r="A39" s="38"/>
      <c r="B39" s="14">
        <v>34</v>
      </c>
      <c r="C39" s="7">
        <v>0</v>
      </c>
      <c r="D39" s="8">
        <v>-29.040247678018574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0</v>
      </c>
      <c r="L39" s="11">
        <v>516</v>
      </c>
      <c r="M39" s="12">
        <v>-520.875</v>
      </c>
    </row>
    <row r="40" spans="1:13" ht="15.75">
      <c r="A40" s="38"/>
      <c r="B40" s="14">
        <v>35</v>
      </c>
      <c r="C40" s="7">
        <v>0</v>
      </c>
      <c r="D40" s="8">
        <v>-29.040247678018574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0</v>
      </c>
      <c r="L40" s="11">
        <v>518</v>
      </c>
      <c r="M40" s="12">
        <v>-522.875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5.58144</v>
      </c>
      <c r="L41" s="11">
        <v>509</v>
      </c>
      <c r="M41" s="12">
        <v>-548.496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5.58144</v>
      </c>
      <c r="L42" s="20">
        <v>511</v>
      </c>
      <c r="M42" s="24">
        <v>-550.496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5.58144</v>
      </c>
      <c r="L43" s="11">
        <v>511</v>
      </c>
      <c r="M43" s="12">
        <v>-550.496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5.58144</v>
      </c>
      <c r="L44" s="11">
        <v>514</v>
      </c>
      <c r="M44" s="12">
        <v>-553.496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5.58144</v>
      </c>
      <c r="L45" s="16">
        <v>519</v>
      </c>
      <c r="M45" s="30">
        <v>-558.496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5.58144</v>
      </c>
      <c r="L46" s="11">
        <v>526</v>
      </c>
      <c r="M46" s="12">
        <v>-565.496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534</v>
      </c>
      <c r="M47" s="12">
        <v>-581.869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539.985</v>
      </c>
      <c r="M48" s="12">
        <v>-587.854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539.985</v>
      </c>
      <c r="M49" s="12">
        <v>-587.854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539.985</v>
      </c>
      <c r="M50" s="24">
        <v>-587.854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539.985</v>
      </c>
      <c r="M51" s="12">
        <v>-587.854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539.985</v>
      </c>
      <c r="M52" s="12">
        <v>-587.854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539.985</v>
      </c>
      <c r="M53" s="55">
        <v>-587.854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539.985</v>
      </c>
      <c r="M54" s="12">
        <v>-587.854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11.540790000000001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539.985</v>
      </c>
      <c r="M55" s="12">
        <v>-599.394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17.31603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539.985</v>
      </c>
      <c r="M56" s="12">
        <v>-605.17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36.55068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539.985</v>
      </c>
      <c r="M57" s="12">
        <v>-624.404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31.74444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13.953599999999998</v>
      </c>
      <c r="L58" s="20">
        <v>539.985</v>
      </c>
      <c r="M58" s="24">
        <v>-619.598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26.928510000000003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13.953599999999998</v>
      </c>
      <c r="L59" s="11">
        <v>539.985</v>
      </c>
      <c r="M59" s="12">
        <v>-614.782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26.928510000000003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13.953599999999998</v>
      </c>
      <c r="L60" s="11">
        <v>539.985</v>
      </c>
      <c r="M60" s="12">
        <v>-614.782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36.55068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13.953599999999998</v>
      </c>
      <c r="L61" s="16">
        <v>539.985</v>
      </c>
      <c r="M61" s="30">
        <v>-624.404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42.316230000000004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13.953599999999998</v>
      </c>
      <c r="L62" s="11">
        <v>539.985</v>
      </c>
      <c r="M62" s="12">
        <v>-630.17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42.316230000000004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13.953599999999998</v>
      </c>
      <c r="L63" s="11">
        <v>539.985</v>
      </c>
      <c r="M63" s="12">
        <v>-630.17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47.132160000000006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13.953599999999998</v>
      </c>
      <c r="L64" s="11">
        <v>539.985</v>
      </c>
      <c r="M64" s="12">
        <v>-634.986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47.132160000000006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13.953599999999998</v>
      </c>
      <c r="L65" s="11">
        <v>539.985</v>
      </c>
      <c r="M65" s="12">
        <v>-634.986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47.132160000000006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13.953599999999998</v>
      </c>
      <c r="L66" s="20">
        <v>539.985</v>
      </c>
      <c r="M66" s="24">
        <v>-634.986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42.316230000000004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13.953599999999998</v>
      </c>
      <c r="L67" s="11">
        <v>539.985</v>
      </c>
      <c r="M67" s="12">
        <v>-630.17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36.55068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13.953599999999998</v>
      </c>
      <c r="L68" s="11">
        <v>539.985</v>
      </c>
      <c r="M68" s="12">
        <v>-624.404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36.55068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13.953599999999998</v>
      </c>
      <c r="L69" s="16">
        <v>539.985</v>
      </c>
      <c r="M69" s="30">
        <v>-624.404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36.55068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13.953599999999998</v>
      </c>
      <c r="L70" s="11">
        <v>539.985</v>
      </c>
      <c r="M70" s="12">
        <v>-624.404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42.316230000000004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13.953599999999998</v>
      </c>
      <c r="L71" s="11">
        <v>539.985</v>
      </c>
      <c r="M71" s="12">
        <v>-630.17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47.132160000000006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13.953599999999998</v>
      </c>
      <c r="L72" s="11">
        <v>539.985</v>
      </c>
      <c r="M72" s="12">
        <v>-634.986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47.132160000000006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13.953599999999998</v>
      </c>
      <c r="L73" s="11">
        <v>539.985</v>
      </c>
      <c r="M73" s="12">
        <v>-634.986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61.560570000000006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13.953599999999998</v>
      </c>
      <c r="L74" s="20">
        <v>539.985</v>
      </c>
      <c r="M74" s="24">
        <v>-649.414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67.32612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13.953599999999998</v>
      </c>
      <c r="L75" s="11">
        <v>539.985</v>
      </c>
      <c r="M75" s="12">
        <v>-655.18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72.13236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13.953599999999998</v>
      </c>
      <c r="L76" s="11">
        <v>539.985</v>
      </c>
      <c r="M76" s="12">
        <v>-659.986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92.33601000000002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13.953599999999998</v>
      </c>
      <c r="L77" s="16">
        <v>539.985</v>
      </c>
      <c r="M77" s="30">
        <v>-680.19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106.76442000000002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13.953599999999998</v>
      </c>
      <c r="L78" s="11">
        <v>539.985</v>
      </c>
      <c r="M78" s="12">
        <v>-694.618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156.78420000000003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15.34896</v>
      </c>
      <c r="L79" s="11">
        <v>539.985</v>
      </c>
      <c r="M79" s="12">
        <v>-746.033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197.18181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539.985</v>
      </c>
      <c r="M80" s="12">
        <v>-786.431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197.17212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539.985</v>
      </c>
      <c r="M81" s="12">
        <v>-786.421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197.18181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539.985</v>
      </c>
      <c r="M82" s="24">
        <v>-786.431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197.18181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539.985</v>
      </c>
      <c r="M83" s="12">
        <v>-786.431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192.36588000000003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539.985</v>
      </c>
      <c r="M84" s="12">
        <v>-781.615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186.59064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539.985</v>
      </c>
      <c r="M85" s="30">
        <v>-775.84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172.17192000000003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15.34896</v>
      </c>
      <c r="L86" s="11">
        <v>539.985</v>
      </c>
      <c r="M86" s="12">
        <v>-761.421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172.17192000000003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15.34896</v>
      </c>
      <c r="L87" s="11">
        <v>539.985</v>
      </c>
      <c r="M87" s="12">
        <v>-761.421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176.97816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15.34896</v>
      </c>
      <c r="L88" s="11">
        <v>539.985</v>
      </c>
      <c r="M88" s="12">
        <v>-766.227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181.7844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15.34896</v>
      </c>
      <c r="L89" s="11">
        <v>539.985</v>
      </c>
      <c r="M89" s="12">
        <v>-771.033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176.97816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15.34896</v>
      </c>
      <c r="L90" s="20">
        <v>539.985</v>
      </c>
      <c r="M90" s="24">
        <v>-766.227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176.97816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15.34896</v>
      </c>
      <c r="L91" s="11">
        <v>539.985</v>
      </c>
      <c r="M91" s="12">
        <v>-766.227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176.97816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15.34896</v>
      </c>
      <c r="L92" s="11">
        <v>539.985</v>
      </c>
      <c r="M92" s="12">
        <v>-766.227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181.7844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15.34896</v>
      </c>
      <c r="L93" s="16">
        <v>539.985</v>
      </c>
      <c r="M93" s="30">
        <v>-771.033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172.17192000000003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15.34896</v>
      </c>
      <c r="L94" s="11">
        <v>539.985</v>
      </c>
      <c r="M94" s="12">
        <v>-761.421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181.7844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15.34896</v>
      </c>
      <c r="L95" s="11">
        <v>539.985</v>
      </c>
      <c r="M95" s="12">
        <v>-771.033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197.17212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15.34896</v>
      </c>
      <c r="L96" s="11">
        <v>539.985</v>
      </c>
      <c r="M96" s="12">
        <v>-786.421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201.98805000000002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15.34896</v>
      </c>
      <c r="L97" s="11">
        <v>539.985</v>
      </c>
      <c r="M97" s="12">
        <v>-791.237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201.98805000000002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15.34896</v>
      </c>
      <c r="L98" s="20">
        <v>539.985</v>
      </c>
      <c r="M98" s="24">
        <v>-791.237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201.98805000000002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15.34896</v>
      </c>
      <c r="L99" s="11">
        <v>539.985</v>
      </c>
      <c r="M99" s="12">
        <v>-791.237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206.79429000000002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15.34896</v>
      </c>
      <c r="L100" s="11">
        <v>539.985</v>
      </c>
      <c r="M100" s="12">
        <v>-796.043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217.37577000000002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15.34896</v>
      </c>
      <c r="L101" s="33">
        <v>539.985</v>
      </c>
      <c r="M101" s="12">
        <v>-806.625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-0.4990928223734898</v>
      </c>
      <c r="E102" s="37">
        <f t="shared" si="0"/>
        <v>1.790215387499999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0.20825748000000013</v>
      </c>
      <c r="L102" s="37">
        <f t="shared" si="0"/>
        <v>12.802972500000006</v>
      </c>
      <c r="M102" s="56">
        <f t="shared" si="0"/>
        <v>-15.116314249999993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217.37577000000002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15.34896</v>
      </c>
      <c r="L103" s="53">
        <f t="shared" si="1"/>
        <v>539.985</v>
      </c>
      <c r="M103" s="53">
        <f t="shared" si="1"/>
        <v>-470.193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-103.70734037443951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469</v>
      </c>
      <c r="M104" s="54">
        <f t="shared" si="2"/>
        <v>-806.625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2018-08-20T04:10:17Z</dcterms:modified>
  <cp:category/>
  <cp:version/>
  <cp:contentType/>
  <cp:contentStatus/>
</cp:coreProperties>
</file>