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<sst xmlns="http://schemas.openxmlformats.org/spreadsheetml/2006/main" count="196" uniqueCount="131">
  <si>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</si>
  <si>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</si>
  <si>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</si>
  <si>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</si>
  <si>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</si>
  <si>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</si>
  <si>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</si>
  <si>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</si>
  <si>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</si>
  <si>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</si>
  <si>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</si>
  <si>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</si>
  <si>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</si>
  <si>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</si>
  <si>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</si>
  <si>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</si>
  <si>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</si>
  <si>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</si>
  <si>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</si>
  <si>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</si>
  <si>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</si>
  <si>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</si>
  <si>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</si>
  <si>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</si>
  <si>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</si>
  <si>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</si>
  <si>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</si>
  <si>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</si>
  <si>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</si>
  <si>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</si>
  <si>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</si>
  <si>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</si>
  <si>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</si>
  <si>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</si>
  <si>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</si>
  <si>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</si>
  <si>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</si>
  <si>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</si>
  <si>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</si>
  <si>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</si>
  <si>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</si>
  <si>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</si>
  <si>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</si>
  <si>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</si>
  <si>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</si>
  <si>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</si>
  <si>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</si>
  <si>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</si>
  <si>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</si>
  <si>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</si>
  <si>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</si>
  <si>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</si>
  <si>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</si>
  <si>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</si>
  <si>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</si>
  <si>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</si>
  <si>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</si>
  <si>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</si>
  <si>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</si>
  <si>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</si>
  <si>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</si>
  <si>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</si>
  <si>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</si>
  <si>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</si>
  <si>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</si>
  <si>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</si>
  <si>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</si>
  <si>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</si>
  <si>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</si>
  <si>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</si>
  <si>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</si>
  <si>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</si>
  <si>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</si>
  <si>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</si>
  <si>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</si>
  <si>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</si>
  <si>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</si>
  <si>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</si>
  <si>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</si>
  <si>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</si>
  <si>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</si>
  <si>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</si>
  <si>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</si>
  <si>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</si>
  <si>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</si>
  <si>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</si>
  <si>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</si>
  <si>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</si>
  <si>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</si>
  <si>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</si>
  <si>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</si>
  <si>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</si>
  <si>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</si>
  <si>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</si>
  <si>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</si>
  <si>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</si>
  <si>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</si>
  <si>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</si>
  <si>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</si>
  <si>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</si>
  <si>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</si>
  <si>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</si>
  <si>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</si>
  <si>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</si>
  <si>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</si>
  <si>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</si>
  <si>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</si>
  <si>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</si>
  <si>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</si>
  <si>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</si>
  <si>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</si>
  <si>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</si>
  <si>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</si>
  <si>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</si>
  <si>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</si>
  <si>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</si>
  <si>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</si>
  <si>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</si>
  <si>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</si>
  <si>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</si>
  <si>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</si>
  <si>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</si>
  <si>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</si>
  <si>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</si>
  <si>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</si>
  <si>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</si>
  <si>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</si>
  <si>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</si>
  <si>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</si>
  <si>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02.06.2018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</si>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</sst>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7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129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02.06.2018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0.46249999999999997</v>
      </c>
      <c r="G5" s="180"/>
      <c r="H5" s="52"/>
      <c r="I5" s="44" t="s">
        <v>9</v>
      </c>
      <c r="J5" s="200">
        <v>43252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0.46249999999999997</v>
      </c>
      <c r="Z5" s="180"/>
      <c r="AA5" s="44"/>
      <c r="AB5" s="44"/>
      <c r="AC5" s="44"/>
      <c r="AD5" s="44"/>
      <c r="AE5" s="206" t="s">
        <v>9</v>
      </c>
      <c r="AF5" s="207"/>
      <c r="AG5" s="200">
        <f>J5</f>
        <v>43252</v>
      </c>
      <c r="AH5" s="208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130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87" t="s">
        <v>18</v>
      </c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 t="s">
        <v>19</v>
      </c>
      <c r="AP8" s="187"/>
      <c r="AQ8" s="187"/>
      <c r="AR8" s="187" t="s">
        <v>20</v>
      </c>
      <c r="AS8" s="187"/>
      <c r="AT8" s="187"/>
      <c r="AU8" s="187"/>
      <c r="AV8" s="188" t="s">
        <v>21</v>
      </c>
      <c r="AW8" s="189"/>
      <c r="AX8" s="189"/>
      <c r="AY8" s="189"/>
      <c r="AZ8" s="189"/>
      <c r="BA8" s="189"/>
      <c r="BB8" s="189"/>
      <c r="BC8" s="189"/>
      <c r="BD8" s="190"/>
      <c r="BE8" s="26"/>
      <c r="BF8" s="213" t="s">
        <v>22</v>
      </c>
    </row>
    <row r="9" spans="1:58" ht="27.75" customHeight="1">
      <c r="A9" s="263"/>
      <c r="B9" s="264"/>
      <c r="C9" s="215" t="s">
        <v>23</v>
      </c>
      <c r="D9" s="216"/>
      <c r="E9" s="217" t="s">
        <v>24</v>
      </c>
      <c r="F9" s="218"/>
      <c r="G9" s="219" t="s">
        <v>25</v>
      </c>
      <c r="H9" s="216"/>
      <c r="I9" s="217" t="s">
        <v>26</v>
      </c>
      <c r="J9" s="218"/>
      <c r="K9" s="220" t="s">
        <v>27</v>
      </c>
      <c r="L9" s="221"/>
      <c r="M9" s="269"/>
      <c r="N9" s="272"/>
      <c r="O9" s="278"/>
      <c r="P9" s="2"/>
      <c r="Q9" s="282"/>
      <c r="R9" s="283"/>
      <c r="S9" s="222" t="s">
        <v>28</v>
      </c>
      <c r="T9" s="223"/>
      <c r="U9" s="223"/>
      <c r="V9" s="223"/>
      <c r="W9" s="224"/>
      <c r="X9" s="276" t="s">
        <v>29</v>
      </c>
      <c r="Y9" s="192" t="s">
        <v>30</v>
      </c>
      <c r="Z9" s="192"/>
      <c r="AA9" s="192"/>
      <c r="AB9" s="193" t="s">
        <v>31</v>
      </c>
      <c r="AC9" s="194"/>
      <c r="AD9" s="195"/>
      <c r="AE9" s="193" t="s">
        <v>32</v>
      </c>
      <c r="AF9" s="194"/>
      <c r="AG9" s="194"/>
      <c r="AH9" s="194"/>
      <c r="AI9" s="194"/>
      <c r="AJ9" s="194"/>
      <c r="AK9" s="194"/>
      <c r="AL9" s="194"/>
      <c r="AM9" s="195"/>
      <c r="AN9" s="260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192" t="s">
        <v>39</v>
      </c>
      <c r="AU9" s="192"/>
      <c r="AV9" s="192" t="s">
        <v>40</v>
      </c>
      <c r="AW9" s="192"/>
      <c r="AX9" s="192"/>
      <c r="AY9" s="192"/>
      <c r="AZ9" s="192"/>
      <c r="BA9" s="192"/>
      <c r="BB9" s="192"/>
      <c r="BC9" s="181" t="s">
        <v>41</v>
      </c>
      <c r="BD9" s="182"/>
      <c r="BE9" s="183"/>
      <c r="BF9" s="214"/>
    </row>
    <row r="10" spans="1:58" ht="24.75" customHeight="1">
      <c r="A10" s="274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9"/>
      <c r="N10" s="272"/>
      <c r="O10" s="278"/>
      <c r="P10" s="2"/>
      <c r="Q10" s="248" t="s">
        <v>42</v>
      </c>
      <c r="R10" s="230" t="s">
        <v>43</v>
      </c>
      <c r="S10" s="204" t="s">
        <v>45</v>
      </c>
      <c r="T10" s="204" t="s">
        <v>25</v>
      </c>
      <c r="U10" s="204" t="s">
        <v>24</v>
      </c>
      <c r="V10" s="204" t="s">
        <v>46</v>
      </c>
      <c r="W10" s="240" t="s">
        <v>33</v>
      </c>
      <c r="X10" s="276"/>
      <c r="Y10" s="192"/>
      <c r="Z10" s="192"/>
      <c r="AA10" s="192"/>
      <c r="AB10" s="196"/>
      <c r="AC10" s="197"/>
      <c r="AD10" s="198"/>
      <c r="AE10" s="191" t="s">
        <v>47</v>
      </c>
      <c r="AF10" s="192"/>
      <c r="AG10" s="192"/>
      <c r="AH10" s="192"/>
      <c r="AI10" s="191" t="s">
        <v>48</v>
      </c>
      <c r="AJ10" s="191"/>
      <c r="AK10" s="191"/>
      <c r="AL10" s="191"/>
      <c r="AM10" s="257" t="s">
        <v>33</v>
      </c>
      <c r="AN10" s="260"/>
      <c r="AO10" s="259"/>
      <c r="AP10" s="259"/>
      <c r="AQ10" s="259"/>
      <c r="AR10" s="259"/>
      <c r="AS10" s="259"/>
      <c r="AT10" s="199" t="s">
        <v>49</v>
      </c>
      <c r="AU10" s="199" t="s">
        <v>50</v>
      </c>
      <c r="AV10" s="192"/>
      <c r="AW10" s="192"/>
      <c r="AX10" s="192"/>
      <c r="AY10" s="192"/>
      <c r="AZ10" s="192"/>
      <c r="BA10" s="192"/>
      <c r="BB10" s="192"/>
      <c r="BC10" s="184"/>
      <c r="BD10" s="185"/>
      <c r="BE10" s="186"/>
      <c r="BF10" s="214"/>
    </row>
    <row r="11" spans="1:58" ht="38.25" customHeight="1" thickBot="1">
      <c r="A11" s="275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79"/>
      <c r="P11" s="2"/>
      <c r="Q11" s="248"/>
      <c r="R11" s="230"/>
      <c r="S11" s="225"/>
      <c r="T11" s="205"/>
      <c r="U11" s="205"/>
      <c r="V11" s="205"/>
      <c r="W11" s="241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60"/>
      <c r="AO11" s="259"/>
      <c r="AP11" s="259"/>
      <c r="AQ11" s="259"/>
      <c r="AR11" s="259"/>
      <c r="AS11" s="259"/>
      <c r="AT11" s="199"/>
      <c r="AU11" s="19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14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2"/>
      <c r="M12" s="16" t="s">
        <v>73</v>
      </c>
      <c r="N12" s="16" t="s">
        <v>74</v>
      </c>
      <c r="O12" s="17" t="s">
        <v>75</v>
      </c>
      <c r="P12" s="2"/>
      <c r="Q12" s="249"/>
      <c r="R12" s="231"/>
      <c r="S12" s="253" t="s">
        <v>76</v>
      </c>
      <c r="T12" s="254"/>
      <c r="U12" s="254"/>
      <c r="V12" s="254"/>
      <c r="W12" s="255"/>
      <c r="X12" s="24" t="s">
        <v>77</v>
      </c>
      <c r="Y12" s="256" t="s">
        <v>78</v>
      </c>
      <c r="Z12" s="256"/>
      <c r="AA12" s="256"/>
      <c r="AB12" s="232" t="s">
        <v>79</v>
      </c>
      <c r="AC12" s="233"/>
      <c r="AD12" s="233"/>
      <c r="AE12" s="194"/>
      <c r="AF12" s="194"/>
      <c r="AG12" s="194"/>
      <c r="AH12" s="194"/>
      <c r="AI12" s="194"/>
      <c r="AJ12" s="194"/>
      <c r="AK12" s="194"/>
      <c r="AL12" s="194"/>
      <c r="AM12" s="19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56" t="s">
        <v>88</v>
      </c>
      <c r="AW12" s="256"/>
      <c r="AX12" s="256"/>
      <c r="AY12" s="256"/>
      <c r="AZ12" s="256"/>
      <c r="BA12" s="256"/>
      <c r="BB12" s="256"/>
      <c r="BC12" s="232" t="s">
        <v>89</v>
      </c>
      <c r="BD12" s="233"/>
      <c r="BE12" s="302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100</v>
      </c>
      <c r="U13" s="66">
        <v>0</v>
      </c>
      <c r="V13" s="66">
        <v>0</v>
      </c>
      <c r="W13" s="66">
        <v>795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184</v>
      </c>
      <c r="AI13" s="68">
        <v>0</v>
      </c>
      <c r="AJ13" s="68">
        <v>0</v>
      </c>
      <c r="AK13" s="68">
        <v>0</v>
      </c>
      <c r="AL13" s="68">
        <v>0</v>
      </c>
      <c r="AM13" s="68">
        <v>775</v>
      </c>
      <c r="AN13" s="68">
        <v>1570</v>
      </c>
      <c r="AO13" s="68">
        <v>1570</v>
      </c>
      <c r="AP13" s="69">
        <v>1570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1570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100</v>
      </c>
      <c r="U14" s="78">
        <v>0</v>
      </c>
      <c r="V14" s="78">
        <v>0</v>
      </c>
      <c r="W14" s="78">
        <v>795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159</v>
      </c>
      <c r="AI14" s="80">
        <v>0</v>
      </c>
      <c r="AJ14" s="80">
        <v>0</v>
      </c>
      <c r="AK14" s="80">
        <v>0</v>
      </c>
      <c r="AL14" s="80">
        <v>0</v>
      </c>
      <c r="AM14" s="79">
        <v>750</v>
      </c>
      <c r="AN14" s="80">
        <v>1545</v>
      </c>
      <c r="AO14" s="80">
        <v>1545</v>
      </c>
      <c r="AP14" s="81">
        <v>1545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1545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100</v>
      </c>
      <c r="U15" s="78">
        <v>0</v>
      </c>
      <c r="V15" s="78">
        <v>0</v>
      </c>
      <c r="W15" s="78">
        <v>795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134</v>
      </c>
      <c r="AI15" s="80">
        <v>0</v>
      </c>
      <c r="AJ15" s="80">
        <v>0</v>
      </c>
      <c r="AK15" s="80">
        <v>0</v>
      </c>
      <c r="AL15" s="80">
        <v>0</v>
      </c>
      <c r="AM15" s="79">
        <v>725</v>
      </c>
      <c r="AN15" s="80">
        <v>1520</v>
      </c>
      <c r="AO15" s="80">
        <v>1520</v>
      </c>
      <c r="AP15" s="81">
        <v>1520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1520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97</v>
      </c>
      <c r="U16" s="91">
        <v>0</v>
      </c>
      <c r="V16" s="91">
        <v>0</v>
      </c>
      <c r="W16" s="91">
        <v>792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107</v>
      </c>
      <c r="AI16" s="93">
        <v>0</v>
      </c>
      <c r="AJ16" s="93">
        <v>0</v>
      </c>
      <c r="AK16" s="93">
        <v>0</v>
      </c>
      <c r="AL16" s="93">
        <v>0</v>
      </c>
      <c r="AM16" s="92">
        <v>698</v>
      </c>
      <c r="AN16" s="93">
        <v>1490</v>
      </c>
      <c r="AO16" s="93">
        <v>1490</v>
      </c>
      <c r="AP16" s="94">
        <v>1490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1490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67</v>
      </c>
      <c r="U17" s="66">
        <v>0</v>
      </c>
      <c r="V17" s="66">
        <v>0</v>
      </c>
      <c r="W17" s="66">
        <v>762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36</v>
      </c>
      <c r="AD17" s="68">
        <v>540</v>
      </c>
      <c r="AE17" s="68">
        <v>0</v>
      </c>
      <c r="AF17" s="68">
        <v>0</v>
      </c>
      <c r="AG17" s="68">
        <v>0</v>
      </c>
      <c r="AH17" s="68">
        <v>107</v>
      </c>
      <c r="AI17" s="68">
        <v>0</v>
      </c>
      <c r="AJ17" s="68">
        <v>0</v>
      </c>
      <c r="AK17" s="68">
        <v>0</v>
      </c>
      <c r="AL17" s="68">
        <v>0</v>
      </c>
      <c r="AM17" s="68">
        <v>698</v>
      </c>
      <c r="AN17" s="68">
        <v>1460</v>
      </c>
      <c r="AO17" s="68">
        <v>1460</v>
      </c>
      <c r="AP17" s="69">
        <v>1460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1460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37</v>
      </c>
      <c r="U18" s="78">
        <v>0</v>
      </c>
      <c r="V18" s="78">
        <v>0</v>
      </c>
      <c r="W18" s="78">
        <v>732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36</v>
      </c>
      <c r="AD18" s="80">
        <v>540</v>
      </c>
      <c r="AE18" s="80">
        <v>0</v>
      </c>
      <c r="AF18" s="80">
        <v>0</v>
      </c>
      <c r="AG18" s="80">
        <v>0</v>
      </c>
      <c r="AH18" s="80">
        <v>107</v>
      </c>
      <c r="AI18" s="80">
        <v>0</v>
      </c>
      <c r="AJ18" s="80">
        <v>0</v>
      </c>
      <c r="AK18" s="80">
        <v>0</v>
      </c>
      <c r="AL18" s="80">
        <v>0</v>
      </c>
      <c r="AM18" s="79">
        <v>698</v>
      </c>
      <c r="AN18" s="80">
        <v>1430</v>
      </c>
      <c r="AO18" s="80">
        <v>1430</v>
      </c>
      <c r="AP18" s="81">
        <v>1430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1430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12</v>
      </c>
      <c r="U19" s="78">
        <v>0</v>
      </c>
      <c r="V19" s="78">
        <v>0</v>
      </c>
      <c r="W19" s="78">
        <v>707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36</v>
      </c>
      <c r="AD19" s="80">
        <v>540</v>
      </c>
      <c r="AE19" s="80">
        <v>0</v>
      </c>
      <c r="AF19" s="80">
        <v>0</v>
      </c>
      <c r="AG19" s="80">
        <v>0</v>
      </c>
      <c r="AH19" s="80">
        <v>107</v>
      </c>
      <c r="AI19" s="80">
        <v>0</v>
      </c>
      <c r="AJ19" s="80">
        <v>0</v>
      </c>
      <c r="AK19" s="80">
        <v>0</v>
      </c>
      <c r="AL19" s="80">
        <v>0</v>
      </c>
      <c r="AM19" s="79">
        <v>698</v>
      </c>
      <c r="AN19" s="80">
        <v>1405</v>
      </c>
      <c r="AO19" s="80">
        <v>1405</v>
      </c>
      <c r="AP19" s="81">
        <v>1405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1405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36</v>
      </c>
      <c r="AD20" s="93">
        <v>527</v>
      </c>
      <c r="AE20" s="93">
        <v>0</v>
      </c>
      <c r="AF20" s="93">
        <v>0</v>
      </c>
      <c r="AG20" s="93">
        <v>0</v>
      </c>
      <c r="AH20" s="93">
        <v>107</v>
      </c>
      <c r="AI20" s="93">
        <v>0</v>
      </c>
      <c r="AJ20" s="93">
        <v>0</v>
      </c>
      <c r="AK20" s="93">
        <v>0</v>
      </c>
      <c r="AL20" s="93">
        <v>0</v>
      </c>
      <c r="AM20" s="92">
        <v>685</v>
      </c>
      <c r="AN20" s="93">
        <v>1380</v>
      </c>
      <c r="AO20" s="93">
        <v>1380</v>
      </c>
      <c r="AP20" s="94">
        <v>1380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1380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36</v>
      </c>
      <c r="AD21" s="68">
        <v>540</v>
      </c>
      <c r="AE21" s="68">
        <v>0</v>
      </c>
      <c r="AF21" s="68">
        <v>0</v>
      </c>
      <c r="AG21" s="68">
        <v>0</v>
      </c>
      <c r="AH21" s="68">
        <v>64</v>
      </c>
      <c r="AI21" s="68">
        <v>0</v>
      </c>
      <c r="AJ21" s="68">
        <v>0</v>
      </c>
      <c r="AK21" s="68">
        <v>0</v>
      </c>
      <c r="AL21" s="68">
        <v>0</v>
      </c>
      <c r="AM21" s="68">
        <v>655</v>
      </c>
      <c r="AN21" s="68">
        <v>1350</v>
      </c>
      <c r="AO21" s="68">
        <v>1350</v>
      </c>
      <c r="AP21" s="69">
        <v>1350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1350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36</v>
      </c>
      <c r="AD22" s="80">
        <v>540</v>
      </c>
      <c r="AE22" s="80">
        <v>0</v>
      </c>
      <c r="AF22" s="80">
        <v>0</v>
      </c>
      <c r="AG22" s="80">
        <v>0</v>
      </c>
      <c r="AH22" s="80">
        <v>44</v>
      </c>
      <c r="AI22" s="80">
        <v>0</v>
      </c>
      <c r="AJ22" s="80">
        <v>0</v>
      </c>
      <c r="AK22" s="80">
        <v>0</v>
      </c>
      <c r="AL22" s="80">
        <v>0</v>
      </c>
      <c r="AM22" s="79">
        <v>635</v>
      </c>
      <c r="AN22" s="80">
        <v>1330</v>
      </c>
      <c r="AO22" s="80">
        <v>1330</v>
      </c>
      <c r="AP22" s="81">
        <v>1330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1330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36</v>
      </c>
      <c r="AD23" s="80">
        <v>540</v>
      </c>
      <c r="AE23" s="80">
        <v>0</v>
      </c>
      <c r="AF23" s="80">
        <v>0</v>
      </c>
      <c r="AG23" s="80">
        <v>0</v>
      </c>
      <c r="AH23" s="80">
        <v>14</v>
      </c>
      <c r="AI23" s="80">
        <v>0</v>
      </c>
      <c r="AJ23" s="80">
        <v>0</v>
      </c>
      <c r="AK23" s="80">
        <v>0</v>
      </c>
      <c r="AL23" s="80">
        <v>0</v>
      </c>
      <c r="AM23" s="79">
        <v>605</v>
      </c>
      <c r="AN23" s="80">
        <v>1300</v>
      </c>
      <c r="AO23" s="80">
        <v>1300</v>
      </c>
      <c r="AP23" s="81">
        <v>1300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1300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36</v>
      </c>
      <c r="AD24" s="93">
        <v>540</v>
      </c>
      <c r="AE24" s="93">
        <v>0</v>
      </c>
      <c r="AF24" s="93">
        <v>0</v>
      </c>
      <c r="AG24" s="93">
        <v>0</v>
      </c>
      <c r="AH24" s="93">
        <v>4</v>
      </c>
      <c r="AI24" s="93">
        <v>0</v>
      </c>
      <c r="AJ24" s="93">
        <v>0</v>
      </c>
      <c r="AK24" s="93">
        <v>0</v>
      </c>
      <c r="AL24" s="93">
        <v>0</v>
      </c>
      <c r="AM24" s="92">
        <v>595</v>
      </c>
      <c r="AN24" s="93">
        <v>1290</v>
      </c>
      <c r="AO24" s="93">
        <v>1290</v>
      </c>
      <c r="AP24" s="94">
        <v>1290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1290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36</v>
      </c>
      <c r="AD25" s="68">
        <v>529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580</v>
      </c>
      <c r="AN25" s="68">
        <v>1275</v>
      </c>
      <c r="AO25" s="68">
        <v>1275</v>
      </c>
      <c r="AP25" s="69">
        <v>1275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1275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36</v>
      </c>
      <c r="AD26" s="80">
        <v>514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565</v>
      </c>
      <c r="AN26" s="80">
        <v>1260</v>
      </c>
      <c r="AO26" s="80">
        <v>1260</v>
      </c>
      <c r="AP26" s="81">
        <v>1260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1260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36</v>
      </c>
      <c r="AD27" s="80">
        <v>499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550</v>
      </c>
      <c r="AN27" s="80">
        <v>1245</v>
      </c>
      <c r="AO27" s="80">
        <v>1245</v>
      </c>
      <c r="AP27" s="81">
        <v>1245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1245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36</v>
      </c>
      <c r="AD28" s="93">
        <v>484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535</v>
      </c>
      <c r="AN28" s="93">
        <v>1230</v>
      </c>
      <c r="AO28" s="93">
        <v>1230</v>
      </c>
      <c r="AP28" s="94">
        <v>1230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36</v>
      </c>
      <c r="AD29" s="68">
        <v>479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530</v>
      </c>
      <c r="AN29" s="68">
        <v>1225</v>
      </c>
      <c r="AO29" s="68">
        <v>1225</v>
      </c>
      <c r="AP29" s="69">
        <v>1225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1225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36</v>
      </c>
      <c r="AD30" s="80">
        <v>464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515</v>
      </c>
      <c r="AN30" s="80">
        <v>1210</v>
      </c>
      <c r="AO30" s="80">
        <v>1210</v>
      </c>
      <c r="AP30" s="81">
        <v>1210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1210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36</v>
      </c>
      <c r="AD31" s="80">
        <v>454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505</v>
      </c>
      <c r="AN31" s="80">
        <v>1200</v>
      </c>
      <c r="AO31" s="80">
        <v>1200</v>
      </c>
      <c r="AP31" s="81">
        <v>1200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1200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36</v>
      </c>
      <c r="AD32" s="93">
        <v>434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485</v>
      </c>
      <c r="AN32" s="93">
        <v>1180</v>
      </c>
      <c r="AO32" s="93">
        <v>1180</v>
      </c>
      <c r="AP32" s="94">
        <v>1180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1180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690</v>
      </c>
      <c r="T33" s="66">
        <v>0</v>
      </c>
      <c r="U33" s="66">
        <v>0</v>
      </c>
      <c r="V33" s="66">
        <v>0</v>
      </c>
      <c r="W33" s="66">
        <v>690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36</v>
      </c>
      <c r="AD33" s="68">
        <v>394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445</v>
      </c>
      <c r="AN33" s="68">
        <v>1135</v>
      </c>
      <c r="AO33" s="68">
        <v>1135</v>
      </c>
      <c r="AP33" s="69">
        <v>1135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1135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36</v>
      </c>
      <c r="AD34" s="80">
        <v>364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415</v>
      </c>
      <c r="AN34" s="80">
        <v>1110</v>
      </c>
      <c r="AO34" s="80">
        <v>1110</v>
      </c>
      <c r="AP34" s="81">
        <v>1110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1110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36</v>
      </c>
      <c r="AD35" s="80">
        <v>334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385</v>
      </c>
      <c r="AN35" s="80">
        <v>1080</v>
      </c>
      <c r="AO35" s="80">
        <v>1080</v>
      </c>
      <c r="AP35" s="81">
        <v>1080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1080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36</v>
      </c>
      <c r="AD36" s="93">
        <v>324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375</v>
      </c>
      <c r="AN36" s="93">
        <v>1070</v>
      </c>
      <c r="AO36" s="93">
        <v>1070</v>
      </c>
      <c r="AP36" s="94">
        <v>1070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1070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36</v>
      </c>
      <c r="AD37" s="68">
        <v>354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405</v>
      </c>
      <c r="AN37" s="68">
        <v>1100</v>
      </c>
      <c r="AO37" s="68">
        <v>1100</v>
      </c>
      <c r="AP37" s="69">
        <v>1100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1100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36</v>
      </c>
      <c r="AD38" s="80">
        <v>384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435</v>
      </c>
      <c r="AN38" s="80">
        <v>1130</v>
      </c>
      <c r="AO38" s="80">
        <v>1130</v>
      </c>
      <c r="AP38" s="81">
        <v>1130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1130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36</v>
      </c>
      <c r="AD39" s="80">
        <v>394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445</v>
      </c>
      <c r="AN39" s="80">
        <v>1140</v>
      </c>
      <c r="AO39" s="80">
        <v>1140</v>
      </c>
      <c r="AP39" s="81">
        <v>1140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1140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36</v>
      </c>
      <c r="AD40" s="93">
        <v>424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475</v>
      </c>
      <c r="AN40" s="93">
        <v>1170</v>
      </c>
      <c r="AO40" s="93">
        <v>1170</v>
      </c>
      <c r="AP40" s="94">
        <v>1170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36</v>
      </c>
      <c r="AD41" s="68">
        <v>434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485</v>
      </c>
      <c r="AN41" s="68">
        <v>1180</v>
      </c>
      <c r="AO41" s="68">
        <v>1180</v>
      </c>
      <c r="AP41" s="69">
        <v>1180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1180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36</v>
      </c>
      <c r="AD42" s="80">
        <v>454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505</v>
      </c>
      <c r="AN42" s="80">
        <v>1200</v>
      </c>
      <c r="AO42" s="80">
        <v>1200</v>
      </c>
      <c r="AP42" s="81">
        <v>1200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1200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36</v>
      </c>
      <c r="AD43" s="80">
        <v>469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520</v>
      </c>
      <c r="AN43" s="80">
        <v>1215</v>
      </c>
      <c r="AO43" s="80">
        <v>1215</v>
      </c>
      <c r="AP43" s="81">
        <v>1215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1215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36</v>
      </c>
      <c r="AD44" s="93">
        <v>484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535</v>
      </c>
      <c r="AN44" s="93">
        <v>1230</v>
      </c>
      <c r="AO44" s="93">
        <v>1230</v>
      </c>
      <c r="AP44" s="94">
        <v>1230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1230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36</v>
      </c>
      <c r="AD45" s="68">
        <v>504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555</v>
      </c>
      <c r="AN45" s="68">
        <v>1250</v>
      </c>
      <c r="AO45" s="68">
        <v>1250</v>
      </c>
      <c r="AP45" s="69">
        <v>1250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1250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36</v>
      </c>
      <c r="AD46" s="80">
        <v>539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590</v>
      </c>
      <c r="AN46" s="80">
        <v>1285</v>
      </c>
      <c r="AO46" s="80">
        <v>1285</v>
      </c>
      <c r="AP46" s="81">
        <v>1285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1285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34</v>
      </c>
      <c r="AI47" s="80">
        <v>0</v>
      </c>
      <c r="AJ47" s="80">
        <v>0</v>
      </c>
      <c r="AK47" s="80">
        <v>0</v>
      </c>
      <c r="AL47" s="80">
        <v>0</v>
      </c>
      <c r="AM47" s="79">
        <v>625</v>
      </c>
      <c r="AN47" s="80">
        <v>1320</v>
      </c>
      <c r="AO47" s="80">
        <v>1320</v>
      </c>
      <c r="AP47" s="81">
        <v>1320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1320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59</v>
      </c>
      <c r="AI48" s="93">
        <v>0</v>
      </c>
      <c r="AJ48" s="93">
        <v>0</v>
      </c>
      <c r="AK48" s="93">
        <v>0</v>
      </c>
      <c r="AL48" s="93">
        <v>0</v>
      </c>
      <c r="AM48" s="92">
        <v>650</v>
      </c>
      <c r="AN48" s="93">
        <v>1345</v>
      </c>
      <c r="AO48" s="93">
        <v>1345</v>
      </c>
      <c r="AP48" s="94">
        <v>1345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1345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84</v>
      </c>
      <c r="AI49" s="68">
        <v>0</v>
      </c>
      <c r="AJ49" s="68">
        <v>0</v>
      </c>
      <c r="AK49" s="68">
        <v>0</v>
      </c>
      <c r="AL49" s="68">
        <v>0</v>
      </c>
      <c r="AM49" s="68">
        <v>675</v>
      </c>
      <c r="AN49" s="68">
        <v>1370</v>
      </c>
      <c r="AO49" s="68">
        <v>1370</v>
      </c>
      <c r="AP49" s="69">
        <v>1370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1370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109</v>
      </c>
      <c r="AI50" s="80">
        <v>0</v>
      </c>
      <c r="AJ50" s="80">
        <v>0</v>
      </c>
      <c r="AK50" s="80">
        <v>0</v>
      </c>
      <c r="AL50" s="80">
        <v>0</v>
      </c>
      <c r="AM50" s="79">
        <v>700</v>
      </c>
      <c r="AN50" s="80">
        <v>1395</v>
      </c>
      <c r="AO50" s="80">
        <v>1395</v>
      </c>
      <c r="AP50" s="81">
        <v>1395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1395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134</v>
      </c>
      <c r="AI51" s="80">
        <v>0</v>
      </c>
      <c r="AJ51" s="80">
        <v>0</v>
      </c>
      <c r="AK51" s="80">
        <v>0</v>
      </c>
      <c r="AL51" s="80">
        <v>0</v>
      </c>
      <c r="AM51" s="79">
        <v>725</v>
      </c>
      <c r="AN51" s="80">
        <v>1420</v>
      </c>
      <c r="AO51" s="80">
        <v>1420</v>
      </c>
      <c r="AP51" s="81">
        <v>1420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1420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169</v>
      </c>
      <c r="AI52" s="93">
        <v>0</v>
      </c>
      <c r="AJ52" s="93">
        <v>0</v>
      </c>
      <c r="AK52" s="93">
        <v>0</v>
      </c>
      <c r="AL52" s="93">
        <v>0</v>
      </c>
      <c r="AM52" s="92">
        <v>760</v>
      </c>
      <c r="AN52" s="93">
        <v>1455</v>
      </c>
      <c r="AO52" s="93">
        <v>1455</v>
      </c>
      <c r="AP52" s="94">
        <v>1455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1455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25</v>
      </c>
      <c r="U53" s="66">
        <v>0</v>
      </c>
      <c r="V53" s="66">
        <v>0</v>
      </c>
      <c r="W53" s="66">
        <v>720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179</v>
      </c>
      <c r="AI53" s="68">
        <v>0</v>
      </c>
      <c r="AJ53" s="68">
        <v>0</v>
      </c>
      <c r="AK53" s="68">
        <v>0</v>
      </c>
      <c r="AL53" s="68">
        <v>0</v>
      </c>
      <c r="AM53" s="68">
        <v>770</v>
      </c>
      <c r="AN53" s="68">
        <v>1490</v>
      </c>
      <c r="AO53" s="68">
        <v>1490</v>
      </c>
      <c r="AP53" s="69">
        <v>1490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1490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204</v>
      </c>
      <c r="AI54" s="80">
        <v>0</v>
      </c>
      <c r="AJ54" s="80">
        <v>0</v>
      </c>
      <c r="AK54" s="80">
        <v>0</v>
      </c>
      <c r="AL54" s="80">
        <v>0</v>
      </c>
      <c r="AM54" s="79">
        <v>795</v>
      </c>
      <c r="AN54" s="80">
        <v>1530</v>
      </c>
      <c r="AO54" s="80">
        <v>1530</v>
      </c>
      <c r="AP54" s="81">
        <v>1530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1530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50</v>
      </c>
      <c r="U55" s="78">
        <v>0</v>
      </c>
      <c r="V55" s="78">
        <v>0</v>
      </c>
      <c r="W55" s="78">
        <v>745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234</v>
      </c>
      <c r="AI55" s="80">
        <v>0</v>
      </c>
      <c r="AJ55" s="80">
        <v>0</v>
      </c>
      <c r="AK55" s="80">
        <v>0</v>
      </c>
      <c r="AL55" s="80">
        <v>0</v>
      </c>
      <c r="AM55" s="79">
        <v>825</v>
      </c>
      <c r="AN55" s="80">
        <v>1570</v>
      </c>
      <c r="AO55" s="80">
        <v>1570</v>
      </c>
      <c r="AP55" s="81">
        <v>1570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274</v>
      </c>
      <c r="AI56" s="93">
        <v>0</v>
      </c>
      <c r="AJ56" s="93">
        <v>0</v>
      </c>
      <c r="AK56" s="93">
        <v>0</v>
      </c>
      <c r="AL56" s="93">
        <v>0</v>
      </c>
      <c r="AM56" s="92">
        <v>865</v>
      </c>
      <c r="AN56" s="93">
        <v>1610</v>
      </c>
      <c r="AO56" s="93">
        <v>1610</v>
      </c>
      <c r="AP56" s="94">
        <v>1610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294</v>
      </c>
      <c r="AI57" s="68">
        <v>0</v>
      </c>
      <c r="AJ57" s="68">
        <v>0</v>
      </c>
      <c r="AK57" s="68">
        <v>0</v>
      </c>
      <c r="AL57" s="68">
        <v>0</v>
      </c>
      <c r="AM57" s="68">
        <v>885</v>
      </c>
      <c r="AN57" s="68">
        <v>1630</v>
      </c>
      <c r="AO57" s="68">
        <v>1630</v>
      </c>
      <c r="AP57" s="69">
        <v>1630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1630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324</v>
      </c>
      <c r="AI58" s="80">
        <v>0</v>
      </c>
      <c r="AJ58" s="80">
        <v>0</v>
      </c>
      <c r="AK58" s="80">
        <v>0</v>
      </c>
      <c r="AL58" s="80">
        <v>0</v>
      </c>
      <c r="AM58" s="79">
        <v>915</v>
      </c>
      <c r="AN58" s="80">
        <v>1660</v>
      </c>
      <c r="AO58" s="80">
        <v>1660</v>
      </c>
      <c r="AP58" s="81">
        <v>1660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1660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344</v>
      </c>
      <c r="AI59" s="80">
        <v>0</v>
      </c>
      <c r="AJ59" s="80">
        <v>0</v>
      </c>
      <c r="AK59" s="80">
        <v>0</v>
      </c>
      <c r="AL59" s="80">
        <v>0</v>
      </c>
      <c r="AM59" s="79">
        <v>935</v>
      </c>
      <c r="AN59" s="80">
        <v>1680</v>
      </c>
      <c r="AO59" s="80">
        <v>1680</v>
      </c>
      <c r="AP59" s="81">
        <v>1680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1680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364</v>
      </c>
      <c r="AI60" s="93">
        <v>0</v>
      </c>
      <c r="AJ60" s="93">
        <v>0</v>
      </c>
      <c r="AK60" s="93">
        <v>0</v>
      </c>
      <c r="AL60" s="93">
        <v>0</v>
      </c>
      <c r="AM60" s="92">
        <v>955</v>
      </c>
      <c r="AN60" s="93">
        <v>1700</v>
      </c>
      <c r="AO60" s="93">
        <v>1700</v>
      </c>
      <c r="AP60" s="94">
        <v>1700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384</v>
      </c>
      <c r="AI61" s="68">
        <v>0</v>
      </c>
      <c r="AJ61" s="68">
        <v>0</v>
      </c>
      <c r="AK61" s="68">
        <v>0</v>
      </c>
      <c r="AL61" s="68">
        <v>0</v>
      </c>
      <c r="AM61" s="68">
        <v>975</v>
      </c>
      <c r="AN61" s="68">
        <v>1720</v>
      </c>
      <c r="AO61" s="68">
        <v>1720</v>
      </c>
      <c r="AP61" s="69">
        <v>1720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1720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394</v>
      </c>
      <c r="AI62" s="80">
        <v>0</v>
      </c>
      <c r="AJ62" s="80">
        <v>0</v>
      </c>
      <c r="AK62" s="80">
        <v>0</v>
      </c>
      <c r="AL62" s="80">
        <v>0</v>
      </c>
      <c r="AM62" s="79">
        <v>985</v>
      </c>
      <c r="AN62" s="80">
        <v>1730</v>
      </c>
      <c r="AO62" s="80">
        <v>1730</v>
      </c>
      <c r="AP62" s="81">
        <v>1730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1730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394</v>
      </c>
      <c r="AI63" s="80">
        <v>0</v>
      </c>
      <c r="AJ63" s="80">
        <v>0</v>
      </c>
      <c r="AK63" s="80">
        <v>0</v>
      </c>
      <c r="AL63" s="80">
        <v>0</v>
      </c>
      <c r="AM63" s="79">
        <v>985</v>
      </c>
      <c r="AN63" s="80">
        <v>1730</v>
      </c>
      <c r="AO63" s="80">
        <v>1730</v>
      </c>
      <c r="AP63" s="81">
        <v>1730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1730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384</v>
      </c>
      <c r="AI64" s="93">
        <v>0</v>
      </c>
      <c r="AJ64" s="93">
        <v>0</v>
      </c>
      <c r="AK64" s="93">
        <v>0</v>
      </c>
      <c r="AL64" s="93">
        <v>0</v>
      </c>
      <c r="AM64" s="92">
        <v>975</v>
      </c>
      <c r="AN64" s="93">
        <v>1720</v>
      </c>
      <c r="AO64" s="93">
        <v>1720</v>
      </c>
      <c r="AP64" s="94">
        <v>1720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1720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65</v>
      </c>
      <c r="U65" s="66">
        <v>0</v>
      </c>
      <c r="V65" s="66">
        <v>0</v>
      </c>
      <c r="W65" s="66">
        <v>760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359</v>
      </c>
      <c r="AI65" s="68">
        <v>0</v>
      </c>
      <c r="AJ65" s="68">
        <v>0</v>
      </c>
      <c r="AK65" s="68">
        <v>0</v>
      </c>
      <c r="AL65" s="68">
        <v>0</v>
      </c>
      <c r="AM65" s="68">
        <v>950</v>
      </c>
      <c r="AN65" s="68">
        <v>1710</v>
      </c>
      <c r="AO65" s="68">
        <v>1710</v>
      </c>
      <c r="AP65" s="69">
        <v>1710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1710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70</v>
      </c>
      <c r="U66" s="78">
        <v>0</v>
      </c>
      <c r="V66" s="78">
        <v>0</v>
      </c>
      <c r="W66" s="78">
        <v>765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294</v>
      </c>
      <c r="AI66" s="80">
        <v>0</v>
      </c>
      <c r="AJ66" s="80">
        <v>0</v>
      </c>
      <c r="AK66" s="80">
        <v>0</v>
      </c>
      <c r="AL66" s="80">
        <v>0</v>
      </c>
      <c r="AM66" s="79">
        <v>885</v>
      </c>
      <c r="AN66" s="80">
        <v>1650</v>
      </c>
      <c r="AO66" s="80">
        <v>1650</v>
      </c>
      <c r="AP66" s="81">
        <v>1650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1650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284</v>
      </c>
      <c r="AI67" s="80">
        <v>0</v>
      </c>
      <c r="AJ67" s="80">
        <v>0</v>
      </c>
      <c r="AK67" s="80">
        <v>0</v>
      </c>
      <c r="AL67" s="80">
        <v>0</v>
      </c>
      <c r="AM67" s="79">
        <v>875</v>
      </c>
      <c r="AN67" s="80">
        <v>1650</v>
      </c>
      <c r="AO67" s="80">
        <v>1650</v>
      </c>
      <c r="AP67" s="81">
        <v>1650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1650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100</v>
      </c>
      <c r="U68" s="91">
        <v>0</v>
      </c>
      <c r="V68" s="91">
        <v>0</v>
      </c>
      <c r="W68" s="91">
        <v>795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264</v>
      </c>
      <c r="AI68" s="93">
        <v>0</v>
      </c>
      <c r="AJ68" s="93">
        <v>0</v>
      </c>
      <c r="AK68" s="93">
        <v>0</v>
      </c>
      <c r="AL68" s="93">
        <v>0</v>
      </c>
      <c r="AM68" s="92">
        <v>855</v>
      </c>
      <c r="AN68" s="93">
        <v>1650</v>
      </c>
      <c r="AO68" s="93">
        <v>1650</v>
      </c>
      <c r="AP68" s="94">
        <v>1650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100</v>
      </c>
      <c r="U69" s="66">
        <v>0</v>
      </c>
      <c r="V69" s="66">
        <v>0</v>
      </c>
      <c r="W69" s="66">
        <v>795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289</v>
      </c>
      <c r="AI69" s="68">
        <v>0</v>
      </c>
      <c r="AJ69" s="68">
        <v>0</v>
      </c>
      <c r="AK69" s="68">
        <v>0</v>
      </c>
      <c r="AL69" s="68">
        <v>0</v>
      </c>
      <c r="AM69" s="68">
        <v>880</v>
      </c>
      <c r="AN69" s="68">
        <v>1675</v>
      </c>
      <c r="AO69" s="68">
        <v>1675</v>
      </c>
      <c r="AP69" s="69">
        <v>1675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1675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100</v>
      </c>
      <c r="U70" s="78">
        <v>0</v>
      </c>
      <c r="V70" s="78">
        <v>0</v>
      </c>
      <c r="W70" s="78">
        <v>795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334</v>
      </c>
      <c r="AI70" s="80">
        <v>0</v>
      </c>
      <c r="AJ70" s="80">
        <v>0</v>
      </c>
      <c r="AK70" s="80">
        <v>0</v>
      </c>
      <c r="AL70" s="80">
        <v>0</v>
      </c>
      <c r="AM70" s="79">
        <v>925</v>
      </c>
      <c r="AN70" s="80">
        <v>1720</v>
      </c>
      <c r="AO70" s="80">
        <v>1720</v>
      </c>
      <c r="AP70" s="81">
        <v>1720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1720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100</v>
      </c>
      <c r="U71" s="78">
        <v>0</v>
      </c>
      <c r="V71" s="78">
        <v>0</v>
      </c>
      <c r="W71" s="78">
        <v>795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354</v>
      </c>
      <c r="AI71" s="80">
        <v>0</v>
      </c>
      <c r="AJ71" s="80">
        <v>0</v>
      </c>
      <c r="AK71" s="80">
        <v>0</v>
      </c>
      <c r="AL71" s="80">
        <v>0</v>
      </c>
      <c r="AM71" s="79">
        <v>945</v>
      </c>
      <c r="AN71" s="80">
        <v>1740</v>
      </c>
      <c r="AO71" s="80">
        <v>1740</v>
      </c>
      <c r="AP71" s="81">
        <v>1740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1740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100</v>
      </c>
      <c r="U72" s="91">
        <v>0</v>
      </c>
      <c r="V72" s="91">
        <v>0</v>
      </c>
      <c r="W72" s="91">
        <v>795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384</v>
      </c>
      <c r="AI72" s="93">
        <v>0</v>
      </c>
      <c r="AJ72" s="93">
        <v>0</v>
      </c>
      <c r="AK72" s="93">
        <v>0</v>
      </c>
      <c r="AL72" s="93">
        <v>0</v>
      </c>
      <c r="AM72" s="92">
        <v>975</v>
      </c>
      <c r="AN72" s="93">
        <v>1770</v>
      </c>
      <c r="AO72" s="93">
        <v>1770</v>
      </c>
      <c r="AP72" s="94">
        <v>1770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1770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100</v>
      </c>
      <c r="U73" s="66">
        <v>0</v>
      </c>
      <c r="V73" s="66">
        <v>0</v>
      </c>
      <c r="W73" s="66">
        <v>795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399</v>
      </c>
      <c r="AI73" s="68">
        <v>0</v>
      </c>
      <c r="AJ73" s="68">
        <v>0</v>
      </c>
      <c r="AK73" s="68">
        <v>0</v>
      </c>
      <c r="AL73" s="68">
        <v>0</v>
      </c>
      <c r="AM73" s="68">
        <v>990</v>
      </c>
      <c r="AN73" s="68">
        <v>1785</v>
      </c>
      <c r="AO73" s="68">
        <v>1785</v>
      </c>
      <c r="AP73" s="69">
        <v>1785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1785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100</v>
      </c>
      <c r="U74" s="78">
        <v>0</v>
      </c>
      <c r="V74" s="78">
        <v>0</v>
      </c>
      <c r="W74" s="78">
        <v>795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414</v>
      </c>
      <c r="AI74" s="80">
        <v>0</v>
      </c>
      <c r="AJ74" s="80">
        <v>0</v>
      </c>
      <c r="AK74" s="80">
        <v>0</v>
      </c>
      <c r="AL74" s="80">
        <v>0</v>
      </c>
      <c r="AM74" s="79">
        <v>1005</v>
      </c>
      <c r="AN74" s="80">
        <v>1800</v>
      </c>
      <c r="AO74" s="80">
        <v>1800</v>
      </c>
      <c r="AP74" s="81">
        <v>1800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1800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100</v>
      </c>
      <c r="U75" s="78">
        <v>0</v>
      </c>
      <c r="V75" s="78">
        <v>0</v>
      </c>
      <c r="W75" s="78">
        <v>795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404</v>
      </c>
      <c r="AI75" s="80">
        <v>0</v>
      </c>
      <c r="AJ75" s="80">
        <v>0</v>
      </c>
      <c r="AK75" s="80">
        <v>0</v>
      </c>
      <c r="AL75" s="80">
        <v>0</v>
      </c>
      <c r="AM75" s="79">
        <v>995</v>
      </c>
      <c r="AN75" s="80">
        <v>1790</v>
      </c>
      <c r="AO75" s="80">
        <v>1790</v>
      </c>
      <c r="AP75" s="81">
        <v>1790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1790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100</v>
      </c>
      <c r="U76" s="91">
        <v>0</v>
      </c>
      <c r="V76" s="91">
        <v>0</v>
      </c>
      <c r="W76" s="91">
        <v>795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404</v>
      </c>
      <c r="AI76" s="93">
        <v>0</v>
      </c>
      <c r="AJ76" s="93">
        <v>0</v>
      </c>
      <c r="AK76" s="93">
        <v>0</v>
      </c>
      <c r="AL76" s="93">
        <v>0</v>
      </c>
      <c r="AM76" s="92">
        <v>995</v>
      </c>
      <c r="AN76" s="93">
        <v>1790</v>
      </c>
      <c r="AO76" s="93">
        <v>1790</v>
      </c>
      <c r="AP76" s="94">
        <v>1790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100</v>
      </c>
      <c r="U77" s="66">
        <v>0</v>
      </c>
      <c r="V77" s="66">
        <v>0</v>
      </c>
      <c r="W77" s="66">
        <v>795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394</v>
      </c>
      <c r="AI77" s="68">
        <v>0</v>
      </c>
      <c r="AJ77" s="68">
        <v>0</v>
      </c>
      <c r="AK77" s="68">
        <v>0</v>
      </c>
      <c r="AL77" s="68">
        <v>0</v>
      </c>
      <c r="AM77" s="68">
        <v>985</v>
      </c>
      <c r="AN77" s="68">
        <v>1780</v>
      </c>
      <c r="AO77" s="68">
        <v>1780</v>
      </c>
      <c r="AP77" s="69">
        <v>1780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1780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100</v>
      </c>
      <c r="U78" s="78">
        <v>0</v>
      </c>
      <c r="V78" s="78">
        <v>0</v>
      </c>
      <c r="W78" s="78">
        <v>795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374</v>
      </c>
      <c r="AI78" s="80">
        <v>0</v>
      </c>
      <c r="AJ78" s="80">
        <v>0</v>
      </c>
      <c r="AK78" s="80">
        <v>0</v>
      </c>
      <c r="AL78" s="80">
        <v>0</v>
      </c>
      <c r="AM78" s="79">
        <v>965</v>
      </c>
      <c r="AN78" s="80">
        <v>1760</v>
      </c>
      <c r="AO78" s="80">
        <v>1760</v>
      </c>
      <c r="AP78" s="81">
        <v>1760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1760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100</v>
      </c>
      <c r="U79" s="78">
        <v>0</v>
      </c>
      <c r="V79" s="78">
        <v>0</v>
      </c>
      <c r="W79" s="78">
        <v>795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359</v>
      </c>
      <c r="AI79" s="80">
        <v>0</v>
      </c>
      <c r="AJ79" s="80">
        <v>0</v>
      </c>
      <c r="AK79" s="80">
        <v>0</v>
      </c>
      <c r="AL79" s="80">
        <v>0</v>
      </c>
      <c r="AM79" s="79">
        <v>950</v>
      </c>
      <c r="AN79" s="80">
        <v>1745</v>
      </c>
      <c r="AO79" s="80">
        <v>1745</v>
      </c>
      <c r="AP79" s="81">
        <v>1745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1745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100</v>
      </c>
      <c r="U80" s="91">
        <v>0</v>
      </c>
      <c r="V80" s="91">
        <v>0</v>
      </c>
      <c r="W80" s="91">
        <v>795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344</v>
      </c>
      <c r="AI80" s="93">
        <v>0</v>
      </c>
      <c r="AJ80" s="93">
        <v>0</v>
      </c>
      <c r="AK80" s="93">
        <v>0</v>
      </c>
      <c r="AL80" s="93">
        <v>0</v>
      </c>
      <c r="AM80" s="92">
        <v>935</v>
      </c>
      <c r="AN80" s="93">
        <v>1730</v>
      </c>
      <c r="AO80" s="93">
        <v>1730</v>
      </c>
      <c r="AP80" s="94">
        <v>1730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1730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100</v>
      </c>
      <c r="U81" s="66">
        <v>0</v>
      </c>
      <c r="V81" s="66">
        <v>0</v>
      </c>
      <c r="W81" s="66">
        <v>795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324</v>
      </c>
      <c r="AI81" s="68">
        <v>0</v>
      </c>
      <c r="AJ81" s="68">
        <v>0</v>
      </c>
      <c r="AK81" s="68">
        <v>0</v>
      </c>
      <c r="AL81" s="68">
        <v>0</v>
      </c>
      <c r="AM81" s="68">
        <v>915</v>
      </c>
      <c r="AN81" s="68">
        <v>1710</v>
      </c>
      <c r="AO81" s="68">
        <v>1710</v>
      </c>
      <c r="AP81" s="69">
        <v>1710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1710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100</v>
      </c>
      <c r="U82" s="78">
        <v>0</v>
      </c>
      <c r="V82" s="78">
        <v>0</v>
      </c>
      <c r="W82" s="78">
        <v>795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309</v>
      </c>
      <c r="AI82" s="80">
        <v>0</v>
      </c>
      <c r="AJ82" s="80">
        <v>0</v>
      </c>
      <c r="AK82" s="80">
        <v>0</v>
      </c>
      <c r="AL82" s="80">
        <v>0</v>
      </c>
      <c r="AM82" s="79">
        <v>900</v>
      </c>
      <c r="AN82" s="80">
        <v>1695</v>
      </c>
      <c r="AO82" s="80">
        <v>1695</v>
      </c>
      <c r="AP82" s="81">
        <v>1695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1695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100</v>
      </c>
      <c r="U83" s="78">
        <v>0</v>
      </c>
      <c r="V83" s="78">
        <v>0</v>
      </c>
      <c r="W83" s="78">
        <v>795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294</v>
      </c>
      <c r="AI83" s="80">
        <v>0</v>
      </c>
      <c r="AJ83" s="80">
        <v>0</v>
      </c>
      <c r="AK83" s="80">
        <v>0</v>
      </c>
      <c r="AL83" s="80">
        <v>0</v>
      </c>
      <c r="AM83" s="79">
        <v>885</v>
      </c>
      <c r="AN83" s="80">
        <v>1680</v>
      </c>
      <c r="AO83" s="80">
        <v>1680</v>
      </c>
      <c r="AP83" s="81">
        <v>1680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1680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100</v>
      </c>
      <c r="U84" s="91">
        <v>0</v>
      </c>
      <c r="V84" s="91">
        <v>0</v>
      </c>
      <c r="W84" s="91">
        <v>795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284</v>
      </c>
      <c r="AI84" s="93">
        <v>0</v>
      </c>
      <c r="AJ84" s="93">
        <v>0</v>
      </c>
      <c r="AK84" s="93">
        <v>0</v>
      </c>
      <c r="AL84" s="93">
        <v>0</v>
      </c>
      <c r="AM84" s="92">
        <v>875</v>
      </c>
      <c r="AN84" s="93">
        <v>1670</v>
      </c>
      <c r="AO84" s="93">
        <v>1670</v>
      </c>
      <c r="AP84" s="94">
        <v>1670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1670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100</v>
      </c>
      <c r="U85" s="66">
        <v>0</v>
      </c>
      <c r="V85" s="66">
        <v>0</v>
      </c>
      <c r="W85" s="66">
        <v>795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304</v>
      </c>
      <c r="AI85" s="68">
        <v>0</v>
      </c>
      <c r="AJ85" s="68">
        <v>0</v>
      </c>
      <c r="AK85" s="68">
        <v>0</v>
      </c>
      <c r="AL85" s="68">
        <v>0</v>
      </c>
      <c r="AM85" s="68">
        <v>895</v>
      </c>
      <c r="AN85" s="68">
        <v>1690</v>
      </c>
      <c r="AO85" s="68">
        <v>1690</v>
      </c>
      <c r="AP85" s="69">
        <v>1690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1690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100</v>
      </c>
      <c r="U86" s="78">
        <v>0</v>
      </c>
      <c r="V86" s="78">
        <v>0</v>
      </c>
      <c r="W86" s="78">
        <v>795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324</v>
      </c>
      <c r="AI86" s="80">
        <v>0</v>
      </c>
      <c r="AJ86" s="80">
        <v>0</v>
      </c>
      <c r="AK86" s="80">
        <v>0</v>
      </c>
      <c r="AL86" s="80">
        <v>0</v>
      </c>
      <c r="AM86" s="79">
        <v>915</v>
      </c>
      <c r="AN86" s="80">
        <v>1710</v>
      </c>
      <c r="AO86" s="80">
        <v>1710</v>
      </c>
      <c r="AP86" s="81">
        <v>1710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1710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100</v>
      </c>
      <c r="U87" s="78">
        <v>0</v>
      </c>
      <c r="V87" s="78">
        <v>0</v>
      </c>
      <c r="W87" s="78">
        <v>795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349</v>
      </c>
      <c r="AI87" s="80">
        <v>0</v>
      </c>
      <c r="AJ87" s="80">
        <v>0</v>
      </c>
      <c r="AK87" s="80">
        <v>0</v>
      </c>
      <c r="AL87" s="80">
        <v>0</v>
      </c>
      <c r="AM87" s="79">
        <v>940</v>
      </c>
      <c r="AN87" s="80">
        <v>1735</v>
      </c>
      <c r="AO87" s="80">
        <v>1735</v>
      </c>
      <c r="AP87" s="81">
        <v>1735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1735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100</v>
      </c>
      <c r="U88" s="91">
        <v>0</v>
      </c>
      <c r="V88" s="91">
        <v>0</v>
      </c>
      <c r="W88" s="91">
        <v>795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364</v>
      </c>
      <c r="AI88" s="93">
        <v>0</v>
      </c>
      <c r="AJ88" s="93">
        <v>0</v>
      </c>
      <c r="AK88" s="93">
        <v>0</v>
      </c>
      <c r="AL88" s="93">
        <v>0</v>
      </c>
      <c r="AM88" s="92">
        <v>955</v>
      </c>
      <c r="AN88" s="93">
        <v>1750</v>
      </c>
      <c r="AO88" s="93">
        <v>1750</v>
      </c>
      <c r="AP88" s="94">
        <v>1750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1750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100</v>
      </c>
      <c r="U89" s="66">
        <v>0</v>
      </c>
      <c r="V89" s="66">
        <v>0</v>
      </c>
      <c r="W89" s="66">
        <v>795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344</v>
      </c>
      <c r="AI89" s="68">
        <v>0</v>
      </c>
      <c r="AJ89" s="68">
        <v>0</v>
      </c>
      <c r="AK89" s="68">
        <v>0</v>
      </c>
      <c r="AL89" s="68">
        <v>0</v>
      </c>
      <c r="AM89" s="68">
        <v>935</v>
      </c>
      <c r="AN89" s="68">
        <v>1730</v>
      </c>
      <c r="AO89" s="68">
        <v>1730</v>
      </c>
      <c r="AP89" s="69">
        <v>1730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1730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100</v>
      </c>
      <c r="U90" s="78">
        <v>0</v>
      </c>
      <c r="V90" s="78">
        <v>0</v>
      </c>
      <c r="W90" s="78">
        <v>795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314</v>
      </c>
      <c r="AI90" s="80">
        <v>0</v>
      </c>
      <c r="AJ90" s="80">
        <v>0</v>
      </c>
      <c r="AK90" s="80">
        <v>0</v>
      </c>
      <c r="AL90" s="80">
        <v>0</v>
      </c>
      <c r="AM90" s="79">
        <v>905</v>
      </c>
      <c r="AN90" s="80">
        <v>1700</v>
      </c>
      <c r="AO90" s="80">
        <v>1700</v>
      </c>
      <c r="AP90" s="81">
        <v>1700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1700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100</v>
      </c>
      <c r="U91" s="78">
        <v>0</v>
      </c>
      <c r="V91" s="78">
        <v>0</v>
      </c>
      <c r="W91" s="78">
        <v>795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299</v>
      </c>
      <c r="AI91" s="80">
        <v>0</v>
      </c>
      <c r="AJ91" s="80">
        <v>0</v>
      </c>
      <c r="AK91" s="80">
        <v>0</v>
      </c>
      <c r="AL91" s="80">
        <v>0</v>
      </c>
      <c r="AM91" s="79">
        <v>890</v>
      </c>
      <c r="AN91" s="80">
        <v>1685</v>
      </c>
      <c r="AO91" s="80">
        <v>1685</v>
      </c>
      <c r="AP91" s="81">
        <v>1685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1685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100</v>
      </c>
      <c r="U92" s="91">
        <v>0</v>
      </c>
      <c r="V92" s="91">
        <v>0</v>
      </c>
      <c r="W92" s="91">
        <v>795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264</v>
      </c>
      <c r="AI92" s="93">
        <v>0</v>
      </c>
      <c r="AJ92" s="93">
        <v>0</v>
      </c>
      <c r="AK92" s="93">
        <v>0</v>
      </c>
      <c r="AL92" s="93">
        <v>0</v>
      </c>
      <c r="AM92" s="92">
        <v>855</v>
      </c>
      <c r="AN92" s="93">
        <v>1650</v>
      </c>
      <c r="AO92" s="93">
        <v>1650</v>
      </c>
      <c r="AP92" s="94">
        <v>1650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100</v>
      </c>
      <c r="U93" s="66">
        <v>0</v>
      </c>
      <c r="V93" s="66">
        <v>0</v>
      </c>
      <c r="W93" s="66">
        <v>795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244</v>
      </c>
      <c r="AI93" s="68">
        <v>0</v>
      </c>
      <c r="AJ93" s="68">
        <v>0</v>
      </c>
      <c r="AK93" s="68">
        <v>0</v>
      </c>
      <c r="AL93" s="68">
        <v>0</v>
      </c>
      <c r="AM93" s="68">
        <v>835</v>
      </c>
      <c r="AN93" s="68">
        <v>1630</v>
      </c>
      <c r="AO93" s="68">
        <v>1630</v>
      </c>
      <c r="AP93" s="69">
        <v>1630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1630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100</v>
      </c>
      <c r="U94" s="78">
        <v>0</v>
      </c>
      <c r="V94" s="78">
        <v>0</v>
      </c>
      <c r="W94" s="78">
        <v>795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224</v>
      </c>
      <c r="AI94" s="80">
        <v>0</v>
      </c>
      <c r="AJ94" s="80">
        <v>0</v>
      </c>
      <c r="AK94" s="80">
        <v>0</v>
      </c>
      <c r="AL94" s="80">
        <v>0</v>
      </c>
      <c r="AM94" s="79">
        <v>815</v>
      </c>
      <c r="AN94" s="80">
        <v>1610</v>
      </c>
      <c r="AO94" s="80">
        <v>1610</v>
      </c>
      <c r="AP94" s="81">
        <v>1610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1610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100</v>
      </c>
      <c r="U95" s="78">
        <v>0</v>
      </c>
      <c r="V95" s="78">
        <v>0</v>
      </c>
      <c r="W95" s="78">
        <v>795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214</v>
      </c>
      <c r="AI95" s="80">
        <v>0</v>
      </c>
      <c r="AJ95" s="80">
        <v>0</v>
      </c>
      <c r="AK95" s="80">
        <v>0</v>
      </c>
      <c r="AL95" s="80">
        <v>0</v>
      </c>
      <c r="AM95" s="79">
        <v>805</v>
      </c>
      <c r="AN95" s="80">
        <v>1600</v>
      </c>
      <c r="AO95" s="80">
        <v>1600</v>
      </c>
      <c r="AP95" s="81">
        <v>1600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1600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100</v>
      </c>
      <c r="U96" s="91">
        <v>0</v>
      </c>
      <c r="V96" s="91">
        <v>0</v>
      </c>
      <c r="W96" s="91">
        <v>795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219</v>
      </c>
      <c r="AI96" s="93">
        <v>0</v>
      </c>
      <c r="AJ96" s="93">
        <v>0</v>
      </c>
      <c r="AK96" s="93">
        <v>0</v>
      </c>
      <c r="AL96" s="93">
        <v>0</v>
      </c>
      <c r="AM96" s="92">
        <v>810</v>
      </c>
      <c r="AN96" s="93">
        <v>1605</v>
      </c>
      <c r="AO96" s="93">
        <v>1605</v>
      </c>
      <c r="AP96" s="94">
        <v>1605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1605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100</v>
      </c>
      <c r="U97" s="66">
        <v>0</v>
      </c>
      <c r="V97" s="66">
        <v>0</v>
      </c>
      <c r="W97" s="66">
        <v>795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214</v>
      </c>
      <c r="AI97" s="68">
        <v>0</v>
      </c>
      <c r="AJ97" s="68">
        <v>0</v>
      </c>
      <c r="AK97" s="68">
        <v>0</v>
      </c>
      <c r="AL97" s="68">
        <v>0</v>
      </c>
      <c r="AM97" s="68">
        <v>805</v>
      </c>
      <c r="AN97" s="68">
        <v>1600</v>
      </c>
      <c r="AO97" s="68">
        <v>1600</v>
      </c>
      <c r="AP97" s="69">
        <v>1600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1600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100</v>
      </c>
      <c r="U98" s="78">
        <v>0</v>
      </c>
      <c r="V98" s="78">
        <v>0</v>
      </c>
      <c r="W98" s="78">
        <v>795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194</v>
      </c>
      <c r="AI98" s="80">
        <v>0</v>
      </c>
      <c r="AJ98" s="80">
        <v>0</v>
      </c>
      <c r="AK98" s="80">
        <v>0</v>
      </c>
      <c r="AL98" s="80">
        <v>0</v>
      </c>
      <c r="AM98" s="79">
        <v>785</v>
      </c>
      <c r="AN98" s="80">
        <v>1580</v>
      </c>
      <c r="AO98" s="80">
        <v>1580</v>
      </c>
      <c r="AP98" s="81">
        <v>1580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1580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100</v>
      </c>
      <c r="U99" s="78">
        <v>0</v>
      </c>
      <c r="V99" s="78">
        <v>0</v>
      </c>
      <c r="W99" s="78">
        <v>795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194</v>
      </c>
      <c r="AI99" s="80">
        <v>0</v>
      </c>
      <c r="AJ99" s="80">
        <v>0</v>
      </c>
      <c r="AK99" s="80">
        <v>0</v>
      </c>
      <c r="AL99" s="80">
        <v>0</v>
      </c>
      <c r="AM99" s="79">
        <v>785</v>
      </c>
      <c r="AN99" s="80">
        <v>1580</v>
      </c>
      <c r="AO99" s="80">
        <v>1580</v>
      </c>
      <c r="AP99" s="81">
        <v>1580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1580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100</v>
      </c>
      <c r="U100" s="91">
        <v>0</v>
      </c>
      <c r="V100" s="91">
        <v>0</v>
      </c>
      <c r="W100" s="91">
        <v>795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184</v>
      </c>
      <c r="AI100" s="93">
        <v>0</v>
      </c>
      <c r="AJ100" s="93">
        <v>0</v>
      </c>
      <c r="AK100" s="93">
        <v>0</v>
      </c>
      <c r="AL100" s="93">
        <v>0</v>
      </c>
      <c r="AM100" s="92">
        <v>775</v>
      </c>
      <c r="AN100" s="93">
        <v>1570</v>
      </c>
      <c r="AO100" s="93">
        <v>1570</v>
      </c>
      <c r="AP100" s="94">
        <v>1570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1570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100</v>
      </c>
      <c r="U101" s="66">
        <v>0</v>
      </c>
      <c r="V101" s="66">
        <v>0</v>
      </c>
      <c r="W101" s="66">
        <v>795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174</v>
      </c>
      <c r="AI101" s="68">
        <v>0</v>
      </c>
      <c r="AJ101" s="68">
        <v>0</v>
      </c>
      <c r="AK101" s="68">
        <v>0</v>
      </c>
      <c r="AL101" s="68">
        <v>0</v>
      </c>
      <c r="AM101" s="68">
        <v>765</v>
      </c>
      <c r="AN101" s="68">
        <v>1560</v>
      </c>
      <c r="AO101" s="68">
        <v>1560</v>
      </c>
      <c r="AP101" s="69">
        <v>1560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1560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100</v>
      </c>
      <c r="U102" s="78">
        <v>0</v>
      </c>
      <c r="V102" s="78">
        <v>0</v>
      </c>
      <c r="W102" s="78">
        <v>795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174</v>
      </c>
      <c r="AI102" s="80">
        <v>0</v>
      </c>
      <c r="AJ102" s="80">
        <v>0</v>
      </c>
      <c r="AK102" s="80">
        <v>0</v>
      </c>
      <c r="AL102" s="80">
        <v>0</v>
      </c>
      <c r="AM102" s="79">
        <v>765</v>
      </c>
      <c r="AN102" s="80">
        <v>1560</v>
      </c>
      <c r="AO102" s="80">
        <v>1560</v>
      </c>
      <c r="AP102" s="81">
        <v>1560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1560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100</v>
      </c>
      <c r="U103" s="78">
        <v>0</v>
      </c>
      <c r="V103" s="78">
        <v>0</v>
      </c>
      <c r="W103" s="78">
        <v>795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174</v>
      </c>
      <c r="AI103" s="80">
        <v>0</v>
      </c>
      <c r="AJ103" s="80">
        <v>0</v>
      </c>
      <c r="AK103" s="80">
        <v>0</v>
      </c>
      <c r="AL103" s="80">
        <v>0</v>
      </c>
      <c r="AM103" s="79">
        <v>765</v>
      </c>
      <c r="AN103" s="80">
        <v>1560</v>
      </c>
      <c r="AO103" s="80">
        <v>1560</v>
      </c>
      <c r="AP103" s="81">
        <v>1560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1560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100</v>
      </c>
      <c r="U104" s="91">
        <v>0</v>
      </c>
      <c r="V104" s="91">
        <v>0</v>
      </c>
      <c r="W104" s="91">
        <v>795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184</v>
      </c>
      <c r="AI104" s="93">
        <v>0</v>
      </c>
      <c r="AJ104" s="93">
        <v>0</v>
      </c>
      <c r="AK104" s="93">
        <v>0</v>
      </c>
      <c r="AL104" s="93">
        <v>0</v>
      </c>
      <c r="AM104" s="92">
        <v>775</v>
      </c>
      <c r="AN104" s="93">
        <v>1570</v>
      </c>
      <c r="AO104" s="93">
        <v>1570</v>
      </c>
      <c r="AP104" s="94">
        <v>1570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100</v>
      </c>
      <c r="U105" s="66">
        <v>0</v>
      </c>
      <c r="V105" s="66">
        <v>0</v>
      </c>
      <c r="W105" s="66">
        <v>795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194</v>
      </c>
      <c r="AI105" s="68">
        <v>0</v>
      </c>
      <c r="AJ105" s="68">
        <v>0</v>
      </c>
      <c r="AK105" s="68">
        <v>0</v>
      </c>
      <c r="AL105" s="68">
        <v>0</v>
      </c>
      <c r="AM105" s="68">
        <v>785</v>
      </c>
      <c r="AN105" s="68">
        <v>1580</v>
      </c>
      <c r="AO105" s="68">
        <v>1580</v>
      </c>
      <c r="AP105" s="69">
        <v>1580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1580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100</v>
      </c>
      <c r="U106" s="78">
        <v>0</v>
      </c>
      <c r="V106" s="78">
        <v>0</v>
      </c>
      <c r="W106" s="78">
        <v>795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204</v>
      </c>
      <c r="AI106" s="80">
        <v>0</v>
      </c>
      <c r="AJ106" s="80">
        <v>0</v>
      </c>
      <c r="AK106" s="80">
        <v>0</v>
      </c>
      <c r="AL106" s="80">
        <v>0</v>
      </c>
      <c r="AM106" s="79">
        <v>795</v>
      </c>
      <c r="AN106" s="80">
        <v>1590</v>
      </c>
      <c r="AO106" s="80">
        <v>1590</v>
      </c>
      <c r="AP106" s="81">
        <v>1590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1590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100</v>
      </c>
      <c r="U107" s="78">
        <v>0</v>
      </c>
      <c r="V107" s="78">
        <v>0</v>
      </c>
      <c r="W107" s="78">
        <v>795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214</v>
      </c>
      <c r="AI107" s="80">
        <v>0</v>
      </c>
      <c r="AJ107" s="80">
        <v>0</v>
      </c>
      <c r="AK107" s="80">
        <v>0</v>
      </c>
      <c r="AL107" s="80">
        <v>0</v>
      </c>
      <c r="AM107" s="79">
        <v>805</v>
      </c>
      <c r="AN107" s="80">
        <v>1600</v>
      </c>
      <c r="AO107" s="80">
        <v>1600</v>
      </c>
      <c r="AP107" s="81">
        <v>1600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1600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100</v>
      </c>
      <c r="U108" s="91">
        <v>0</v>
      </c>
      <c r="V108" s="91">
        <v>0</v>
      </c>
      <c r="W108" s="91">
        <v>795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214</v>
      </c>
      <c r="AI108" s="93">
        <v>0</v>
      </c>
      <c r="AJ108" s="93">
        <v>0</v>
      </c>
      <c r="AK108" s="93">
        <v>0</v>
      </c>
      <c r="AL108" s="93">
        <v>0</v>
      </c>
      <c r="AM108" s="92">
        <v>805</v>
      </c>
      <c r="AN108" s="93">
        <v>1600</v>
      </c>
      <c r="AO108" s="93">
        <v>1600</v>
      </c>
      <c r="AP108" s="94">
        <v>1600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1600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16.67875</v>
      </c>
      <c r="T109" s="108">
        <f t="shared" si="1"/>
        <v>1.34825</v>
      </c>
      <c r="U109" s="108">
        <f t="shared" si="1"/>
        <v>0</v>
      </c>
      <c r="V109" s="108">
        <f t="shared" si="1"/>
        <v>0</v>
      </c>
      <c r="W109" s="108">
        <f t="shared" si="1"/>
        <v>18.027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0.864</v>
      </c>
      <c r="AD109" s="161">
        <f t="shared" si="1"/>
        <v>12.415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4.5365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18.1755</v>
      </c>
      <c r="AN109" s="109">
        <f t="shared" si="1"/>
        <v>36.2025</v>
      </c>
      <c r="AO109" s="109">
        <f t="shared" si="1"/>
        <v>36.2025</v>
      </c>
      <c r="AP109" s="109">
        <f t="shared" si="1"/>
        <v>36.2025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36.2025</v>
      </c>
    </row>
    <row r="110" spans="1:58" ht="15">
      <c r="A110" s="209" t="s">
        <v>92</v>
      </c>
      <c r="B110" s="21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11" t="s">
        <v>92</v>
      </c>
      <c r="R110" s="212"/>
      <c r="S110" s="119">
        <f aca="true" t="shared" si="3" ref="S110:BF110">MAX(S13:S108)</f>
        <v>695</v>
      </c>
      <c r="T110" s="120">
        <f t="shared" si="3"/>
        <v>100</v>
      </c>
      <c r="U110" s="120">
        <f t="shared" si="3"/>
        <v>0</v>
      </c>
      <c r="V110" s="120">
        <f t="shared" si="3"/>
        <v>0</v>
      </c>
      <c r="W110" s="120">
        <f t="shared" si="3"/>
        <v>795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414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1005</v>
      </c>
      <c r="AN110" s="117">
        <f t="shared" si="3"/>
        <v>1800</v>
      </c>
      <c r="AO110" s="117">
        <f t="shared" si="3"/>
        <v>1800</v>
      </c>
      <c r="AP110" s="117">
        <f t="shared" si="3"/>
        <v>1800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1800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36</v>
      </c>
      <c r="AD111" s="132">
        <f t="shared" si="5"/>
        <v>324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375</v>
      </c>
      <c r="AN111" s="132">
        <f t="shared" si="5"/>
        <v>1070</v>
      </c>
      <c r="AO111" s="132">
        <f t="shared" si="5"/>
        <v>1070</v>
      </c>
      <c r="AP111" s="132">
        <f t="shared" si="5"/>
        <v>1070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3"/>
      <c r="AJ112" s="243"/>
      <c r="AK112" s="243"/>
      <c r="AL112" s="243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3"/>
      <c r="BE112" s="243"/>
      <c r="BF112" s="298"/>
    </row>
    <row r="113" spans="1:58" ht="15.75" thickTop="1">
      <c r="A113" s="287" t="s">
        <v>99</v>
      </c>
      <c r="B113" s="288"/>
      <c r="C113" s="289"/>
      <c r="D113" s="137" t="s">
        <v>100</v>
      </c>
      <c r="E113" s="290" t="s">
        <v>23</v>
      </c>
      <c r="F113" s="291"/>
      <c r="G113" s="292"/>
      <c r="H113" s="290" t="s">
        <v>24</v>
      </c>
      <c r="I113" s="291"/>
      <c r="J113" s="292"/>
      <c r="K113" s="290" t="s">
        <v>25</v>
      </c>
      <c r="L113" s="291"/>
      <c r="M113" s="291"/>
      <c r="N113" s="290" t="s">
        <v>101</v>
      </c>
      <c r="O113" s="291"/>
      <c r="P113" s="292"/>
      <c r="Q113" s="305" t="s">
        <v>102</v>
      </c>
      <c r="R113" s="284"/>
      <c r="S113" s="138"/>
      <c r="T113" s="138"/>
      <c r="U113" s="138"/>
      <c r="V113" s="138"/>
      <c r="W113" s="285" t="s">
        <v>53</v>
      </c>
      <c r="X113" s="285"/>
      <c r="Y113" s="285" t="s">
        <v>103</v>
      </c>
      <c r="Z113" s="286"/>
      <c r="AA113" s="305" t="s">
        <v>104</v>
      </c>
      <c r="AB113" s="307"/>
      <c r="AC113" s="307"/>
      <c r="AD113" s="307"/>
      <c r="AE113" s="284"/>
      <c r="AF113" s="300" t="s">
        <v>105</v>
      </c>
      <c r="AG113" s="300"/>
      <c r="AH113" s="285" t="s">
        <v>106</v>
      </c>
      <c r="AI113" s="304"/>
      <c r="AJ113" s="304"/>
      <c r="AK113" s="304"/>
      <c r="AL113" s="304"/>
      <c r="AM113" s="286"/>
      <c r="AN113" s="305" t="s">
        <v>107</v>
      </c>
      <c r="AO113" s="284"/>
      <c r="AP113" s="300" t="s">
        <v>105</v>
      </c>
      <c r="AQ113" s="300"/>
      <c r="AR113" s="285" t="s">
        <v>106</v>
      </c>
      <c r="AS113" s="286"/>
      <c r="AT113" s="284" t="s">
        <v>108</v>
      </c>
      <c r="AU113" s="285"/>
      <c r="AV113" s="285" t="s">
        <v>105</v>
      </c>
      <c r="AW113" s="286"/>
      <c r="AX113" s="284" t="s">
        <v>109</v>
      </c>
      <c r="AY113" s="285"/>
      <c r="AZ113" s="300" t="s">
        <v>67</v>
      </c>
      <c r="BA113" s="301"/>
      <c r="BB113" s="138" t="s">
        <v>110</v>
      </c>
      <c r="BC113" s="300" t="s">
        <v>69</v>
      </c>
      <c r="BD113" s="210"/>
      <c r="BE113" s="210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2018-06-01T05:39:10Z</dcterms:modified>
  <cp:category/>
  <cp:version/>
  <cp:contentType/>
  <cp:contentStatus/>
</cp:coreProperties>
</file>