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<sst xmlns="http://schemas.openxmlformats.org/spreadsheetml/2006/main" count="196" uniqueCount="131">
  <si>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</si>
  <si>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</si>
  <si>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</si>
  <si>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</si>
  <si>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</si>
  <si>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</si>
  <si>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</si>
  <si>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</si>
  <si>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</si>
  <si>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</si>
  <si>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</si>
  <si>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</si>
  <si>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</si>
  <si>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</si>
  <si>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</si>
  <si>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</si>
  <si>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</si>
  <si>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</si>
  <si>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</si>
  <si>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</si>
  <si>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</si>
  <si>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</si>
  <si>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</si>
  <si>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</si>
  <si>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</si>
  <si>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</si>
  <si>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</si>
  <si>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</si>
  <si>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</si>
  <si>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</si>
  <si>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</si>
  <si>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</si>
  <si>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</si>
  <si>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</si>
  <si>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</si>
  <si>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</si>
  <si>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</si>
  <si>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</si>
  <si>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</si>
  <si>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</si>
  <si>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</si>
  <si>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</si>
  <si>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</si>
  <si>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</si>
  <si>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</si>
  <si>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</si>
  <si>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</si>
  <si>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</si>
  <si>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</si>
  <si>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</si>
  <si>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</si>
  <si>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</si>
  <si>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</si>
  <si>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</si>
  <si>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</si>
  <si>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</si>
  <si>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</si>
  <si>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</si>
  <si>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</si>
  <si>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</si>
  <si>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</si>
  <si>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</si>
  <si>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</si>
  <si>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</si>
  <si>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</si>
  <si>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</si>
  <si>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</si>
  <si>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</si>
  <si>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</si>
  <si>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</si>
  <si>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</si>
  <si>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</si>
  <si>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</si>
  <si>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</si>
  <si>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</si>
  <si>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</si>
  <si>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</si>
  <si>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</si>
  <si>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</si>
  <si>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</si>
  <si>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</si>
  <si>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</si>
  <si>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</si>
  <si>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</si>
  <si>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</si>
  <si>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</si>
  <si>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</si>
  <si>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</si>
  <si>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</si>
  <si>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</si>
  <si>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</si>
  <si>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</si>
  <si>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</si>
  <si>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</si>
  <si>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</si>
  <si>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</si>
  <si>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</si>
  <si>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</si>
  <si>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</si>
  <si>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</si>
  <si>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</si>
  <si>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</si>
  <si>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</si>
  <si>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</si>
  <si>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</si>
  <si>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</si>
  <si>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</si>
  <si>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</si>
  <si>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</si>
  <si>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</si>
  <si>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</si>
  <si>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</si>
  <si>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</si>
  <si>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</si>
  <si>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</si>
  <si>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</si>
  <si>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</si>
  <si>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</si>
  <si>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</si>
  <si>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</si>
  <si>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</si>
  <si>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</si>
  <si>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</si>
  <si>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</si>
  <si>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</si>
  <si>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</si>
  <si>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</si>
  <si>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</si>
  <si>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</si>
  <si>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</si>
  <si>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12.12.2020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</si>
</sst>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3" sqref="H3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130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12.12.2020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0.5034722222222222</v>
      </c>
      <c r="G5" s="301"/>
      <c r="H5" s="62"/>
      <c r="I5" s="54" t="s">
        <v>9</v>
      </c>
      <c r="J5" s="298">
        <v>44176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0.5034722222222222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44176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460</v>
      </c>
      <c r="D13" s="3">
        <v>460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810</v>
      </c>
      <c r="L13" s="3">
        <v>810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220</v>
      </c>
      <c r="T13" s="8">
        <v>0</v>
      </c>
      <c r="U13" s="8">
        <v>0</v>
      </c>
      <c r="V13" s="8">
        <v>0</v>
      </c>
      <c r="W13" s="8">
        <v>220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430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480</v>
      </c>
      <c r="AN13" s="90">
        <v>700</v>
      </c>
      <c r="AO13" s="90">
        <v>700</v>
      </c>
      <c r="AP13" s="91">
        <v>700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700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810</v>
      </c>
      <c r="L14" s="11">
        <v>810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220</v>
      </c>
      <c r="T14" s="15">
        <v>0</v>
      </c>
      <c r="U14" s="15">
        <v>0</v>
      </c>
      <c r="V14" s="15">
        <v>0</v>
      </c>
      <c r="W14" s="15">
        <v>220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405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455</v>
      </c>
      <c r="AN14" s="97">
        <v>675</v>
      </c>
      <c r="AO14" s="97">
        <v>675</v>
      </c>
      <c r="AP14" s="98">
        <v>675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675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810</v>
      </c>
      <c r="L15" s="11">
        <v>810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220</v>
      </c>
      <c r="T15" s="15">
        <v>0</v>
      </c>
      <c r="U15" s="15">
        <v>0</v>
      </c>
      <c r="V15" s="15">
        <v>0</v>
      </c>
      <c r="W15" s="15">
        <v>220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385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435</v>
      </c>
      <c r="AN15" s="97">
        <v>655</v>
      </c>
      <c r="AO15" s="97">
        <v>655</v>
      </c>
      <c r="AP15" s="98">
        <v>655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655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810</v>
      </c>
      <c r="L16" s="19">
        <v>810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220</v>
      </c>
      <c r="T16" s="23">
        <v>0</v>
      </c>
      <c r="U16" s="23">
        <v>0</v>
      </c>
      <c r="V16" s="23">
        <v>0</v>
      </c>
      <c r="W16" s="23">
        <v>220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370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420</v>
      </c>
      <c r="AN16" s="104">
        <v>640</v>
      </c>
      <c r="AO16" s="104">
        <v>640</v>
      </c>
      <c r="AP16" s="105">
        <v>640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640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810</v>
      </c>
      <c r="L17" s="3">
        <v>810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220</v>
      </c>
      <c r="T17" s="8">
        <v>0</v>
      </c>
      <c r="U17" s="8">
        <v>0</v>
      </c>
      <c r="V17" s="8">
        <v>0</v>
      </c>
      <c r="W17" s="8">
        <v>220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360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410</v>
      </c>
      <c r="AN17" s="90">
        <v>630</v>
      </c>
      <c r="AO17" s="90">
        <v>630</v>
      </c>
      <c r="AP17" s="91">
        <v>630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630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810</v>
      </c>
      <c r="L18" s="11">
        <v>810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220</v>
      </c>
      <c r="T18" s="15">
        <v>0</v>
      </c>
      <c r="U18" s="15">
        <v>0</v>
      </c>
      <c r="V18" s="15">
        <v>0</v>
      </c>
      <c r="W18" s="15">
        <v>220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345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395</v>
      </c>
      <c r="AN18" s="97">
        <v>615</v>
      </c>
      <c r="AO18" s="97">
        <v>615</v>
      </c>
      <c r="AP18" s="98">
        <v>615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615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810</v>
      </c>
      <c r="L19" s="11">
        <v>810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220</v>
      </c>
      <c r="T19" s="15">
        <v>0</v>
      </c>
      <c r="U19" s="15">
        <v>0</v>
      </c>
      <c r="V19" s="15">
        <v>0</v>
      </c>
      <c r="W19" s="15">
        <v>220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335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385</v>
      </c>
      <c r="AN19" s="97">
        <v>605</v>
      </c>
      <c r="AO19" s="97">
        <v>605</v>
      </c>
      <c r="AP19" s="98">
        <v>605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605</v>
      </c>
    </row>
    <row r="20" spans="1:58" ht="15.75" thickBot="1">
      <c r="A20" s="17"/>
      <c r="B20" s="181">
        <v>8</v>
      </c>
      <c r="C20" s="19">
        <v>460</v>
      </c>
      <c r="D20" s="19">
        <v>460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810</v>
      </c>
      <c r="L20" s="19">
        <v>810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220</v>
      </c>
      <c r="T20" s="23">
        <v>0</v>
      </c>
      <c r="U20" s="23">
        <v>0</v>
      </c>
      <c r="V20" s="23">
        <v>0</v>
      </c>
      <c r="W20" s="23">
        <v>220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325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375</v>
      </c>
      <c r="AN20" s="104">
        <v>595</v>
      </c>
      <c r="AO20" s="104">
        <v>595</v>
      </c>
      <c r="AP20" s="105">
        <v>595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595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810</v>
      </c>
      <c r="L21" s="3">
        <v>810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220</v>
      </c>
      <c r="T21" s="8">
        <v>0</v>
      </c>
      <c r="U21" s="8">
        <v>0</v>
      </c>
      <c r="V21" s="8">
        <v>0</v>
      </c>
      <c r="W21" s="8">
        <v>220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320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370</v>
      </c>
      <c r="AN21" s="90">
        <v>590</v>
      </c>
      <c r="AO21" s="90">
        <v>590</v>
      </c>
      <c r="AP21" s="91">
        <v>590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590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810</v>
      </c>
      <c r="L22" s="11">
        <v>810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220</v>
      </c>
      <c r="T22" s="15">
        <v>0</v>
      </c>
      <c r="U22" s="15">
        <v>0</v>
      </c>
      <c r="V22" s="15">
        <v>0</v>
      </c>
      <c r="W22" s="15">
        <v>220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310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360</v>
      </c>
      <c r="AN22" s="97">
        <v>580</v>
      </c>
      <c r="AO22" s="97">
        <v>580</v>
      </c>
      <c r="AP22" s="98">
        <v>580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580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810</v>
      </c>
      <c r="L23" s="11">
        <v>810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220</v>
      </c>
      <c r="T23" s="15">
        <v>0</v>
      </c>
      <c r="U23" s="15">
        <v>0</v>
      </c>
      <c r="V23" s="15">
        <v>0</v>
      </c>
      <c r="W23" s="15">
        <v>220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305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355</v>
      </c>
      <c r="AN23" s="97">
        <v>575</v>
      </c>
      <c r="AO23" s="97">
        <v>575</v>
      </c>
      <c r="AP23" s="98">
        <v>575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575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810</v>
      </c>
      <c r="L24" s="19">
        <v>810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220</v>
      </c>
      <c r="T24" s="23">
        <v>0</v>
      </c>
      <c r="U24" s="23">
        <v>0</v>
      </c>
      <c r="V24" s="23">
        <v>0</v>
      </c>
      <c r="W24" s="23">
        <v>220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300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350</v>
      </c>
      <c r="AN24" s="104">
        <v>570</v>
      </c>
      <c r="AO24" s="104">
        <v>570</v>
      </c>
      <c r="AP24" s="105">
        <v>570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570</v>
      </c>
    </row>
    <row r="25" spans="1:58" ht="15.75" thickTop="1">
      <c r="A25" s="1">
        <v>3</v>
      </c>
      <c r="B25" s="24">
        <v>13</v>
      </c>
      <c r="C25" s="3">
        <v>460</v>
      </c>
      <c r="D25" s="3">
        <v>460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810</v>
      </c>
      <c r="L25" s="3">
        <v>810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220</v>
      </c>
      <c r="T25" s="8">
        <v>0</v>
      </c>
      <c r="U25" s="8">
        <v>0</v>
      </c>
      <c r="V25" s="8">
        <v>0</v>
      </c>
      <c r="W25" s="8">
        <v>220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295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345</v>
      </c>
      <c r="AN25" s="90">
        <v>565</v>
      </c>
      <c r="AO25" s="90">
        <v>565</v>
      </c>
      <c r="AP25" s="91">
        <v>565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565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810</v>
      </c>
      <c r="L26" s="11">
        <v>810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220</v>
      </c>
      <c r="T26" s="15">
        <v>0</v>
      </c>
      <c r="U26" s="15">
        <v>0</v>
      </c>
      <c r="V26" s="15">
        <v>0</v>
      </c>
      <c r="W26" s="15">
        <v>220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295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345</v>
      </c>
      <c r="AN26" s="97">
        <v>565</v>
      </c>
      <c r="AO26" s="97">
        <v>565</v>
      </c>
      <c r="AP26" s="98">
        <v>565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565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810</v>
      </c>
      <c r="L27" s="11">
        <v>810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220</v>
      </c>
      <c r="T27" s="15">
        <v>0</v>
      </c>
      <c r="U27" s="15">
        <v>0</v>
      </c>
      <c r="V27" s="15">
        <v>0</v>
      </c>
      <c r="W27" s="15">
        <v>220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295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345</v>
      </c>
      <c r="AN27" s="97">
        <v>565</v>
      </c>
      <c r="AO27" s="97">
        <v>565</v>
      </c>
      <c r="AP27" s="98">
        <v>565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565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810</v>
      </c>
      <c r="L28" s="19">
        <v>810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220</v>
      </c>
      <c r="T28" s="23">
        <v>0</v>
      </c>
      <c r="U28" s="23">
        <v>0</v>
      </c>
      <c r="V28" s="23">
        <v>0</v>
      </c>
      <c r="W28" s="23">
        <v>220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295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345</v>
      </c>
      <c r="AN28" s="104">
        <v>565</v>
      </c>
      <c r="AO28" s="104">
        <v>565</v>
      </c>
      <c r="AP28" s="105">
        <v>565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565</v>
      </c>
    </row>
    <row r="29" spans="1:58" ht="15.75" thickTop="1">
      <c r="A29" s="1">
        <v>4</v>
      </c>
      <c r="B29" s="24">
        <v>17</v>
      </c>
      <c r="C29" s="3">
        <v>460</v>
      </c>
      <c r="D29" s="3">
        <v>460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810</v>
      </c>
      <c r="L29" s="3">
        <v>810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220</v>
      </c>
      <c r="T29" s="8">
        <v>0</v>
      </c>
      <c r="U29" s="8">
        <v>0</v>
      </c>
      <c r="V29" s="8">
        <v>0</v>
      </c>
      <c r="W29" s="8">
        <v>220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295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345</v>
      </c>
      <c r="AN29" s="90">
        <v>565</v>
      </c>
      <c r="AO29" s="90">
        <v>565</v>
      </c>
      <c r="AP29" s="91">
        <v>565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565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810</v>
      </c>
      <c r="L30" s="11">
        <v>810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220</v>
      </c>
      <c r="T30" s="15">
        <v>0</v>
      </c>
      <c r="U30" s="15">
        <v>0</v>
      </c>
      <c r="V30" s="15">
        <v>0</v>
      </c>
      <c r="W30" s="15">
        <v>220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295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345</v>
      </c>
      <c r="AN30" s="97">
        <v>565</v>
      </c>
      <c r="AO30" s="97">
        <v>565</v>
      </c>
      <c r="AP30" s="98">
        <v>565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565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810</v>
      </c>
      <c r="L31" s="11">
        <v>810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220</v>
      </c>
      <c r="T31" s="15">
        <v>0</v>
      </c>
      <c r="U31" s="15">
        <v>0</v>
      </c>
      <c r="V31" s="15">
        <v>0</v>
      </c>
      <c r="W31" s="15">
        <v>220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295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345</v>
      </c>
      <c r="AN31" s="97">
        <v>565</v>
      </c>
      <c r="AO31" s="97">
        <v>565</v>
      </c>
      <c r="AP31" s="98">
        <v>565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565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810</v>
      </c>
      <c r="L32" s="19">
        <v>810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220</v>
      </c>
      <c r="T32" s="23">
        <v>0</v>
      </c>
      <c r="U32" s="23">
        <v>0</v>
      </c>
      <c r="V32" s="23">
        <v>0</v>
      </c>
      <c r="W32" s="23">
        <v>220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300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350</v>
      </c>
      <c r="AN32" s="104">
        <v>570</v>
      </c>
      <c r="AO32" s="104">
        <v>570</v>
      </c>
      <c r="AP32" s="105">
        <v>570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570</v>
      </c>
    </row>
    <row r="33" spans="1:58" ht="15.75" thickTop="1">
      <c r="A33" s="1">
        <v>5</v>
      </c>
      <c r="B33" s="24">
        <v>21</v>
      </c>
      <c r="C33" s="3">
        <v>460</v>
      </c>
      <c r="D33" s="3">
        <v>460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810</v>
      </c>
      <c r="L33" s="3">
        <v>810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220</v>
      </c>
      <c r="T33" s="8">
        <v>0</v>
      </c>
      <c r="U33" s="8">
        <v>0</v>
      </c>
      <c r="V33" s="8">
        <v>0</v>
      </c>
      <c r="W33" s="8">
        <v>220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315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365</v>
      </c>
      <c r="AN33" s="90">
        <v>585</v>
      </c>
      <c r="AO33" s="90">
        <v>585</v>
      </c>
      <c r="AP33" s="91">
        <v>585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585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810</v>
      </c>
      <c r="L34" s="11">
        <v>810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220</v>
      </c>
      <c r="T34" s="15">
        <v>0</v>
      </c>
      <c r="U34" s="15">
        <v>0</v>
      </c>
      <c r="V34" s="15">
        <v>0</v>
      </c>
      <c r="W34" s="15">
        <v>220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325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375</v>
      </c>
      <c r="AN34" s="97">
        <v>595</v>
      </c>
      <c r="AO34" s="97">
        <v>595</v>
      </c>
      <c r="AP34" s="98">
        <v>595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595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810</v>
      </c>
      <c r="L35" s="11">
        <v>810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220</v>
      </c>
      <c r="T35" s="15">
        <v>0</v>
      </c>
      <c r="U35" s="15">
        <v>0</v>
      </c>
      <c r="V35" s="15">
        <v>0</v>
      </c>
      <c r="W35" s="15">
        <v>220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305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355</v>
      </c>
      <c r="AN35" s="97">
        <v>575</v>
      </c>
      <c r="AO35" s="97">
        <v>575</v>
      </c>
      <c r="AP35" s="98">
        <v>575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575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810</v>
      </c>
      <c r="L36" s="19">
        <v>810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220</v>
      </c>
      <c r="T36" s="23">
        <v>0</v>
      </c>
      <c r="U36" s="23">
        <v>0</v>
      </c>
      <c r="V36" s="23">
        <v>0</v>
      </c>
      <c r="W36" s="23">
        <v>220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305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355</v>
      </c>
      <c r="AN36" s="104">
        <v>575</v>
      </c>
      <c r="AO36" s="104">
        <v>575</v>
      </c>
      <c r="AP36" s="105">
        <v>575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575</v>
      </c>
    </row>
    <row r="37" spans="1:58" ht="15.75" thickTop="1">
      <c r="A37" s="1">
        <v>6</v>
      </c>
      <c r="B37" s="24">
        <v>25</v>
      </c>
      <c r="C37" s="3">
        <v>460</v>
      </c>
      <c r="D37" s="3">
        <v>460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810</v>
      </c>
      <c r="L37" s="3">
        <v>810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220</v>
      </c>
      <c r="T37" s="8">
        <v>0</v>
      </c>
      <c r="U37" s="8">
        <v>0</v>
      </c>
      <c r="V37" s="8">
        <v>0</v>
      </c>
      <c r="W37" s="8">
        <v>220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340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390</v>
      </c>
      <c r="AN37" s="90">
        <v>610</v>
      </c>
      <c r="AO37" s="90">
        <v>610</v>
      </c>
      <c r="AP37" s="91">
        <v>610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610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810</v>
      </c>
      <c r="L38" s="11">
        <v>810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220</v>
      </c>
      <c r="T38" s="15">
        <v>0</v>
      </c>
      <c r="U38" s="15">
        <v>0</v>
      </c>
      <c r="V38" s="15">
        <v>0</v>
      </c>
      <c r="W38" s="15">
        <v>220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385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435</v>
      </c>
      <c r="AN38" s="97">
        <v>655</v>
      </c>
      <c r="AO38" s="97">
        <v>655</v>
      </c>
      <c r="AP38" s="98">
        <v>655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655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810</v>
      </c>
      <c r="L39" s="11">
        <v>810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220</v>
      </c>
      <c r="T39" s="15">
        <v>0</v>
      </c>
      <c r="U39" s="15">
        <v>0</v>
      </c>
      <c r="V39" s="15">
        <v>0</v>
      </c>
      <c r="W39" s="15">
        <v>220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480</v>
      </c>
      <c r="AN39" s="97">
        <v>700</v>
      </c>
      <c r="AO39" s="97">
        <v>700</v>
      </c>
      <c r="AP39" s="98">
        <v>700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700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810</v>
      </c>
      <c r="L40" s="19">
        <v>810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220</v>
      </c>
      <c r="T40" s="23">
        <v>0</v>
      </c>
      <c r="U40" s="23">
        <v>0</v>
      </c>
      <c r="V40" s="23">
        <v>0</v>
      </c>
      <c r="W40" s="23">
        <v>220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515</v>
      </c>
      <c r="AN40" s="104">
        <v>735</v>
      </c>
      <c r="AO40" s="104">
        <v>735</v>
      </c>
      <c r="AP40" s="105">
        <v>735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735</v>
      </c>
    </row>
    <row r="41" spans="1:58" ht="15.75" thickTop="1">
      <c r="A41" s="1">
        <v>7</v>
      </c>
      <c r="B41" s="24">
        <v>29</v>
      </c>
      <c r="C41" s="3">
        <v>460</v>
      </c>
      <c r="D41" s="3">
        <v>460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810</v>
      </c>
      <c r="L41" s="3">
        <v>810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220</v>
      </c>
      <c r="T41" s="8">
        <v>0</v>
      </c>
      <c r="U41" s="8">
        <v>0</v>
      </c>
      <c r="V41" s="8">
        <v>0</v>
      </c>
      <c r="W41" s="8">
        <v>220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500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550</v>
      </c>
      <c r="AN41" s="90">
        <v>770</v>
      </c>
      <c r="AO41" s="90">
        <v>770</v>
      </c>
      <c r="AP41" s="91">
        <v>770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770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810</v>
      </c>
      <c r="L42" s="11">
        <v>810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230</v>
      </c>
      <c r="T42" s="15">
        <v>0</v>
      </c>
      <c r="U42" s="15">
        <v>0</v>
      </c>
      <c r="V42" s="15">
        <v>0</v>
      </c>
      <c r="W42" s="15">
        <v>230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590</v>
      </c>
      <c r="AN42" s="97">
        <v>820</v>
      </c>
      <c r="AO42" s="97">
        <v>820</v>
      </c>
      <c r="AP42" s="98">
        <v>820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820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810</v>
      </c>
      <c r="L43" s="11">
        <v>810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270</v>
      </c>
      <c r="T43" s="15">
        <v>0</v>
      </c>
      <c r="U43" s="15">
        <v>0</v>
      </c>
      <c r="V43" s="15">
        <v>0</v>
      </c>
      <c r="W43" s="15">
        <v>270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860</v>
      </c>
      <c r="AO43" s="97">
        <v>860</v>
      </c>
      <c r="AP43" s="98">
        <v>860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860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810</v>
      </c>
      <c r="L44" s="19">
        <v>810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300</v>
      </c>
      <c r="T44" s="23">
        <v>0</v>
      </c>
      <c r="U44" s="23">
        <v>0</v>
      </c>
      <c r="V44" s="23">
        <v>0</v>
      </c>
      <c r="W44" s="23">
        <v>300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890</v>
      </c>
      <c r="AO44" s="104">
        <v>890</v>
      </c>
      <c r="AP44" s="105">
        <v>890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890</v>
      </c>
    </row>
    <row r="45" spans="1:58" ht="15.75" thickTop="1">
      <c r="A45" s="1">
        <v>8</v>
      </c>
      <c r="B45" s="24">
        <v>33</v>
      </c>
      <c r="C45" s="3">
        <v>460</v>
      </c>
      <c r="D45" s="3">
        <v>460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810</v>
      </c>
      <c r="L45" s="3">
        <v>810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320</v>
      </c>
      <c r="T45" s="8">
        <v>0</v>
      </c>
      <c r="U45" s="8">
        <v>0</v>
      </c>
      <c r="V45" s="8">
        <v>0</v>
      </c>
      <c r="W45" s="8">
        <v>320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910</v>
      </c>
      <c r="AO45" s="90">
        <v>910</v>
      </c>
      <c r="AP45" s="91">
        <v>910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910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810</v>
      </c>
      <c r="L46" s="11">
        <v>810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350</v>
      </c>
      <c r="T46" s="15">
        <v>0</v>
      </c>
      <c r="U46" s="15">
        <v>0</v>
      </c>
      <c r="V46" s="15">
        <v>0</v>
      </c>
      <c r="W46" s="15">
        <v>350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940</v>
      </c>
      <c r="AO46" s="97">
        <v>940</v>
      </c>
      <c r="AP46" s="98">
        <v>940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940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810</v>
      </c>
      <c r="L47" s="11">
        <v>810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375</v>
      </c>
      <c r="T47" s="15">
        <v>0</v>
      </c>
      <c r="U47" s="15">
        <v>0</v>
      </c>
      <c r="V47" s="15">
        <v>0</v>
      </c>
      <c r="W47" s="15">
        <v>375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965</v>
      </c>
      <c r="AO47" s="97">
        <v>965</v>
      </c>
      <c r="AP47" s="98">
        <v>965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965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810</v>
      </c>
      <c r="L48" s="19">
        <v>810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395</v>
      </c>
      <c r="T48" s="23">
        <v>0</v>
      </c>
      <c r="U48" s="23">
        <v>0</v>
      </c>
      <c r="V48" s="23">
        <v>0</v>
      </c>
      <c r="W48" s="23">
        <v>395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985</v>
      </c>
      <c r="AO48" s="104">
        <v>985</v>
      </c>
      <c r="AP48" s="105">
        <v>985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985</v>
      </c>
    </row>
    <row r="49" spans="1:58" ht="15.75" thickTop="1">
      <c r="A49" s="1">
        <v>9</v>
      </c>
      <c r="B49" s="24">
        <v>37</v>
      </c>
      <c r="C49" s="3">
        <v>460</v>
      </c>
      <c r="D49" s="3">
        <v>460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810</v>
      </c>
      <c r="L49" s="3">
        <v>810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405</v>
      </c>
      <c r="T49" s="8">
        <v>0</v>
      </c>
      <c r="U49" s="8">
        <v>0</v>
      </c>
      <c r="V49" s="8">
        <v>0</v>
      </c>
      <c r="W49" s="8">
        <v>405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995</v>
      </c>
      <c r="AO49" s="90">
        <v>995</v>
      </c>
      <c r="AP49" s="91">
        <v>995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995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810</v>
      </c>
      <c r="L50" s="11">
        <v>810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415</v>
      </c>
      <c r="T50" s="15">
        <v>0</v>
      </c>
      <c r="U50" s="15">
        <v>0</v>
      </c>
      <c r="V50" s="15">
        <v>0</v>
      </c>
      <c r="W50" s="15">
        <v>415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1005</v>
      </c>
      <c r="AO50" s="97">
        <v>1005</v>
      </c>
      <c r="AP50" s="98">
        <v>1005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1005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810</v>
      </c>
      <c r="L51" s="11">
        <v>810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430</v>
      </c>
      <c r="T51" s="15">
        <v>0</v>
      </c>
      <c r="U51" s="15">
        <v>0</v>
      </c>
      <c r="V51" s="15">
        <v>0</v>
      </c>
      <c r="W51" s="15">
        <v>430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1020</v>
      </c>
      <c r="AO51" s="97">
        <v>1020</v>
      </c>
      <c r="AP51" s="98">
        <v>1020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1020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810</v>
      </c>
      <c r="L52" s="19">
        <v>810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435</v>
      </c>
      <c r="T52" s="23">
        <v>0</v>
      </c>
      <c r="U52" s="23">
        <v>0</v>
      </c>
      <c r="V52" s="23">
        <v>0</v>
      </c>
      <c r="W52" s="23">
        <v>435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1025</v>
      </c>
      <c r="AO52" s="104">
        <v>1025</v>
      </c>
      <c r="AP52" s="105">
        <v>1025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1025</v>
      </c>
    </row>
    <row r="53" spans="1:58" ht="15.75" thickTop="1">
      <c r="A53" s="1">
        <v>10</v>
      </c>
      <c r="B53" s="24">
        <v>41</v>
      </c>
      <c r="C53" s="3">
        <v>460</v>
      </c>
      <c r="D53" s="3">
        <v>460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810</v>
      </c>
      <c r="L53" s="3">
        <v>810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810</v>
      </c>
      <c r="L54" s="11">
        <v>810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810</v>
      </c>
      <c r="L55" s="11">
        <v>810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810</v>
      </c>
      <c r="L56" s="19">
        <v>810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460</v>
      </c>
      <c r="D57" s="3">
        <v>460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810</v>
      </c>
      <c r="L57" s="3">
        <v>810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810</v>
      </c>
      <c r="L58" s="11">
        <v>810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810</v>
      </c>
      <c r="L59" s="11">
        <v>810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810</v>
      </c>
      <c r="L60" s="19">
        <v>810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460</v>
      </c>
      <c r="D61" s="3">
        <v>460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810</v>
      </c>
      <c r="L61" s="3">
        <v>810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810</v>
      </c>
      <c r="L62" s="11">
        <v>810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810</v>
      </c>
      <c r="L63" s="11">
        <v>810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810</v>
      </c>
      <c r="L64" s="19">
        <v>810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460</v>
      </c>
      <c r="D65" s="3">
        <v>460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810</v>
      </c>
      <c r="L65" s="3">
        <v>810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810</v>
      </c>
      <c r="L66" s="11">
        <v>810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810</v>
      </c>
      <c r="L67" s="11">
        <v>810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810</v>
      </c>
      <c r="L68" s="19">
        <v>810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460</v>
      </c>
      <c r="D69" s="3">
        <v>460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810</v>
      </c>
      <c r="L69" s="3">
        <v>810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440</v>
      </c>
      <c r="T69" s="8">
        <v>0</v>
      </c>
      <c r="U69" s="8">
        <v>0</v>
      </c>
      <c r="V69" s="8">
        <v>0</v>
      </c>
      <c r="W69" s="8">
        <v>440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1030</v>
      </c>
      <c r="AO69" s="90">
        <v>1030</v>
      </c>
      <c r="AP69" s="91">
        <v>1030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1030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810</v>
      </c>
      <c r="L70" s="11">
        <v>810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430</v>
      </c>
      <c r="T70" s="15">
        <v>0</v>
      </c>
      <c r="U70" s="15">
        <v>0</v>
      </c>
      <c r="V70" s="15">
        <v>0</v>
      </c>
      <c r="W70" s="15">
        <v>430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1020</v>
      </c>
      <c r="AO70" s="97">
        <v>1020</v>
      </c>
      <c r="AP70" s="98">
        <v>1020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1020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810</v>
      </c>
      <c r="L71" s="11">
        <v>810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420</v>
      </c>
      <c r="T71" s="15">
        <v>0</v>
      </c>
      <c r="U71" s="15">
        <v>0</v>
      </c>
      <c r="V71" s="15">
        <v>0</v>
      </c>
      <c r="W71" s="15">
        <v>420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1010</v>
      </c>
      <c r="AO71" s="97">
        <v>1010</v>
      </c>
      <c r="AP71" s="98">
        <v>1010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1010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810</v>
      </c>
      <c r="L72" s="19">
        <v>810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410</v>
      </c>
      <c r="T72" s="23">
        <v>0</v>
      </c>
      <c r="U72" s="23">
        <v>0</v>
      </c>
      <c r="V72" s="23">
        <v>0</v>
      </c>
      <c r="W72" s="23">
        <v>410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1000</v>
      </c>
      <c r="AO72" s="104">
        <v>1000</v>
      </c>
      <c r="AP72" s="105">
        <v>1000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1000</v>
      </c>
    </row>
    <row r="73" spans="1:58" ht="15.75" thickTop="1">
      <c r="A73" s="1">
        <v>15</v>
      </c>
      <c r="B73" s="24">
        <v>61</v>
      </c>
      <c r="C73" s="3">
        <v>460</v>
      </c>
      <c r="D73" s="3">
        <v>460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810</v>
      </c>
      <c r="L73" s="3">
        <v>810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390</v>
      </c>
      <c r="T73" s="8">
        <v>0</v>
      </c>
      <c r="U73" s="8">
        <v>0</v>
      </c>
      <c r="V73" s="8">
        <v>0</v>
      </c>
      <c r="W73" s="8">
        <v>390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980</v>
      </c>
      <c r="AO73" s="90">
        <v>980</v>
      </c>
      <c r="AP73" s="91">
        <v>980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980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810</v>
      </c>
      <c r="L74" s="11">
        <v>810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380</v>
      </c>
      <c r="T74" s="15">
        <v>0</v>
      </c>
      <c r="U74" s="15">
        <v>0</v>
      </c>
      <c r="V74" s="15">
        <v>0</v>
      </c>
      <c r="W74" s="15">
        <v>380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970</v>
      </c>
      <c r="AO74" s="97">
        <v>970</v>
      </c>
      <c r="AP74" s="98">
        <v>970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970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810</v>
      </c>
      <c r="L75" s="11">
        <v>810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370</v>
      </c>
      <c r="T75" s="15">
        <v>0</v>
      </c>
      <c r="U75" s="15">
        <v>0</v>
      </c>
      <c r="V75" s="15">
        <v>0</v>
      </c>
      <c r="W75" s="15">
        <v>370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960</v>
      </c>
      <c r="AO75" s="97">
        <v>960</v>
      </c>
      <c r="AP75" s="98">
        <v>960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960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810</v>
      </c>
      <c r="L76" s="19">
        <v>810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380</v>
      </c>
      <c r="T76" s="23">
        <v>0</v>
      </c>
      <c r="U76" s="23">
        <v>0</v>
      </c>
      <c r="V76" s="23">
        <v>0</v>
      </c>
      <c r="W76" s="23">
        <v>380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970</v>
      </c>
      <c r="AO76" s="104">
        <v>970</v>
      </c>
      <c r="AP76" s="105">
        <v>970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970</v>
      </c>
    </row>
    <row r="77" spans="1:58" ht="15.75" thickTop="1">
      <c r="A77" s="1">
        <v>16</v>
      </c>
      <c r="B77" s="24">
        <v>65</v>
      </c>
      <c r="C77" s="3">
        <v>460</v>
      </c>
      <c r="D77" s="3">
        <v>460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810</v>
      </c>
      <c r="L77" s="3">
        <v>810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400</v>
      </c>
      <c r="T77" s="8">
        <v>0</v>
      </c>
      <c r="U77" s="8">
        <v>0</v>
      </c>
      <c r="V77" s="8">
        <v>0</v>
      </c>
      <c r="W77" s="8">
        <v>400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990</v>
      </c>
      <c r="AO77" s="90">
        <v>990</v>
      </c>
      <c r="AP77" s="91">
        <v>990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990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810</v>
      </c>
      <c r="L78" s="11">
        <v>810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430</v>
      </c>
      <c r="T78" s="15">
        <v>0</v>
      </c>
      <c r="U78" s="15">
        <v>0</v>
      </c>
      <c r="V78" s="15">
        <v>0</v>
      </c>
      <c r="W78" s="15">
        <v>430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1020</v>
      </c>
      <c r="AO78" s="97">
        <v>1020</v>
      </c>
      <c r="AP78" s="98">
        <v>1020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1020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810</v>
      </c>
      <c r="L79" s="11">
        <v>810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810</v>
      </c>
      <c r="L80" s="19">
        <v>810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460</v>
      </c>
      <c r="D81" s="3">
        <v>460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810</v>
      </c>
      <c r="L81" s="3">
        <v>810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810</v>
      </c>
      <c r="L82" s="11">
        <v>810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45</v>
      </c>
      <c r="AI82" s="97">
        <v>0</v>
      </c>
      <c r="AJ82" s="97">
        <v>0</v>
      </c>
      <c r="AK82" s="97">
        <v>0</v>
      </c>
      <c r="AL82" s="97">
        <v>0</v>
      </c>
      <c r="AM82" s="96">
        <v>635</v>
      </c>
      <c r="AN82" s="97">
        <v>1095</v>
      </c>
      <c r="AO82" s="97">
        <v>1095</v>
      </c>
      <c r="AP82" s="98">
        <v>1095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1095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810</v>
      </c>
      <c r="L83" s="11">
        <v>810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60</v>
      </c>
      <c r="AI83" s="97">
        <v>0</v>
      </c>
      <c r="AJ83" s="97">
        <v>0</v>
      </c>
      <c r="AK83" s="97">
        <v>0</v>
      </c>
      <c r="AL83" s="97">
        <v>0</v>
      </c>
      <c r="AM83" s="96">
        <v>650</v>
      </c>
      <c r="AN83" s="97">
        <v>1110</v>
      </c>
      <c r="AO83" s="97">
        <v>1110</v>
      </c>
      <c r="AP83" s="98">
        <v>1110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1110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810</v>
      </c>
      <c r="L84" s="19">
        <v>810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60</v>
      </c>
      <c r="AI84" s="104">
        <v>0</v>
      </c>
      <c r="AJ84" s="104">
        <v>0</v>
      </c>
      <c r="AK84" s="104">
        <v>0</v>
      </c>
      <c r="AL84" s="104">
        <v>0</v>
      </c>
      <c r="AM84" s="103">
        <v>650</v>
      </c>
      <c r="AN84" s="104">
        <v>1110</v>
      </c>
      <c r="AO84" s="104">
        <v>1110</v>
      </c>
      <c r="AP84" s="105">
        <v>1110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1110</v>
      </c>
    </row>
    <row r="85" spans="1:58" ht="15.75" thickTop="1">
      <c r="A85" s="1">
        <v>18</v>
      </c>
      <c r="B85" s="24">
        <v>73</v>
      </c>
      <c r="C85" s="3">
        <v>460</v>
      </c>
      <c r="D85" s="3">
        <v>460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810</v>
      </c>
      <c r="L85" s="3">
        <v>810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30</v>
      </c>
      <c r="AI85" s="90">
        <v>0</v>
      </c>
      <c r="AJ85" s="90">
        <v>0</v>
      </c>
      <c r="AK85" s="90">
        <v>0</v>
      </c>
      <c r="AL85" s="90">
        <v>0</v>
      </c>
      <c r="AM85" s="90">
        <v>620</v>
      </c>
      <c r="AN85" s="90">
        <v>1080</v>
      </c>
      <c r="AO85" s="90">
        <v>1080</v>
      </c>
      <c r="AP85" s="91">
        <v>1080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1080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810</v>
      </c>
      <c r="L86" s="11">
        <v>810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10</v>
      </c>
      <c r="AI86" s="97">
        <v>0</v>
      </c>
      <c r="AJ86" s="97">
        <v>0</v>
      </c>
      <c r="AK86" s="97">
        <v>0</v>
      </c>
      <c r="AL86" s="97">
        <v>0</v>
      </c>
      <c r="AM86" s="96">
        <v>600</v>
      </c>
      <c r="AN86" s="97">
        <v>1060</v>
      </c>
      <c r="AO86" s="97">
        <v>1060</v>
      </c>
      <c r="AP86" s="98">
        <v>1060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1060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810</v>
      </c>
      <c r="L87" s="11">
        <v>810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810</v>
      </c>
      <c r="L88" s="19">
        <v>810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460</v>
      </c>
      <c r="D89" s="3">
        <v>460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810</v>
      </c>
      <c r="L89" s="3">
        <v>810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810</v>
      </c>
      <c r="L90" s="11">
        <v>810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810</v>
      </c>
      <c r="L91" s="11">
        <v>810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810</v>
      </c>
      <c r="L92" s="19">
        <v>810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460</v>
      </c>
      <c r="D93" s="3">
        <v>460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810</v>
      </c>
      <c r="L93" s="3">
        <v>810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810</v>
      </c>
      <c r="L94" s="11">
        <v>810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810</v>
      </c>
      <c r="L95" s="11">
        <v>810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810</v>
      </c>
      <c r="L96" s="19">
        <v>810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445</v>
      </c>
      <c r="T96" s="23">
        <v>0</v>
      </c>
      <c r="U96" s="23">
        <v>0</v>
      </c>
      <c r="V96" s="23">
        <v>0</v>
      </c>
      <c r="W96" s="23">
        <v>445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1035</v>
      </c>
      <c r="AO96" s="104">
        <v>1035</v>
      </c>
      <c r="AP96" s="105">
        <v>1035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1035</v>
      </c>
    </row>
    <row r="97" spans="1:58" s="180" customFormat="1" ht="15.75" thickTop="1">
      <c r="A97" s="165">
        <v>21</v>
      </c>
      <c r="B97" s="166">
        <v>85</v>
      </c>
      <c r="C97" s="167">
        <v>460</v>
      </c>
      <c r="D97" s="167">
        <v>460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810</v>
      </c>
      <c r="L97" s="167">
        <v>810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425</v>
      </c>
      <c r="T97" s="172">
        <v>0</v>
      </c>
      <c r="U97" s="172">
        <v>0</v>
      </c>
      <c r="V97" s="172">
        <v>0</v>
      </c>
      <c r="W97" s="172">
        <v>425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1015</v>
      </c>
      <c r="AO97" s="174">
        <v>1015</v>
      </c>
      <c r="AP97" s="175">
        <v>1015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1015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810</v>
      </c>
      <c r="L98" s="11">
        <v>810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405</v>
      </c>
      <c r="T98" s="15">
        <v>0</v>
      </c>
      <c r="U98" s="15">
        <v>0</v>
      </c>
      <c r="V98" s="15">
        <v>0</v>
      </c>
      <c r="W98" s="15">
        <v>405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995</v>
      </c>
      <c r="AO98" s="97">
        <v>995</v>
      </c>
      <c r="AP98" s="98">
        <v>995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995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810</v>
      </c>
      <c r="L99" s="11">
        <v>810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385</v>
      </c>
      <c r="T99" s="15">
        <v>0</v>
      </c>
      <c r="U99" s="15">
        <v>0</v>
      </c>
      <c r="V99" s="15">
        <v>0</v>
      </c>
      <c r="W99" s="15">
        <v>385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975</v>
      </c>
      <c r="AO99" s="97">
        <v>975</v>
      </c>
      <c r="AP99" s="98">
        <v>975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975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810</v>
      </c>
      <c r="L100" s="19">
        <v>810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365</v>
      </c>
      <c r="T100" s="23">
        <v>0</v>
      </c>
      <c r="U100" s="23">
        <v>0</v>
      </c>
      <c r="V100" s="23">
        <v>0</v>
      </c>
      <c r="W100" s="23">
        <v>365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955</v>
      </c>
      <c r="AO100" s="104">
        <v>955</v>
      </c>
      <c r="AP100" s="105">
        <v>955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955</v>
      </c>
    </row>
    <row r="101" spans="1:58" ht="15.75" thickTop="1">
      <c r="A101" s="1">
        <v>22</v>
      </c>
      <c r="B101" s="24">
        <v>89</v>
      </c>
      <c r="C101" s="3">
        <v>460</v>
      </c>
      <c r="D101" s="3">
        <v>460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810</v>
      </c>
      <c r="L101" s="3">
        <v>810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325</v>
      </c>
      <c r="T101" s="8">
        <v>0</v>
      </c>
      <c r="U101" s="8">
        <v>0</v>
      </c>
      <c r="V101" s="8">
        <v>0</v>
      </c>
      <c r="W101" s="8">
        <v>325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915</v>
      </c>
      <c r="AO101" s="90">
        <v>915</v>
      </c>
      <c r="AP101" s="91">
        <v>915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915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810</v>
      </c>
      <c r="L102" s="11">
        <v>810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310</v>
      </c>
      <c r="T102" s="15">
        <v>0</v>
      </c>
      <c r="U102" s="15">
        <v>0</v>
      </c>
      <c r="V102" s="15">
        <v>0</v>
      </c>
      <c r="W102" s="15">
        <v>310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900</v>
      </c>
      <c r="AO102" s="97">
        <v>900</v>
      </c>
      <c r="AP102" s="98">
        <v>900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900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810</v>
      </c>
      <c r="L103" s="11">
        <v>810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290</v>
      </c>
      <c r="T103" s="15">
        <v>0</v>
      </c>
      <c r="U103" s="15">
        <v>0</v>
      </c>
      <c r="V103" s="15">
        <v>0</v>
      </c>
      <c r="W103" s="15">
        <v>290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880</v>
      </c>
      <c r="AO103" s="97">
        <v>880</v>
      </c>
      <c r="AP103" s="98">
        <v>880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880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810</v>
      </c>
      <c r="L104" s="19">
        <v>810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265</v>
      </c>
      <c r="T104" s="23">
        <v>0</v>
      </c>
      <c r="U104" s="23">
        <v>0</v>
      </c>
      <c r="V104" s="23">
        <v>0</v>
      </c>
      <c r="W104" s="23">
        <v>265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855</v>
      </c>
      <c r="AO104" s="104">
        <v>855</v>
      </c>
      <c r="AP104" s="105">
        <v>855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855</v>
      </c>
    </row>
    <row r="105" spans="1:58" ht="15.75" thickTop="1">
      <c r="A105" s="1">
        <v>23</v>
      </c>
      <c r="B105" s="24">
        <v>93</v>
      </c>
      <c r="C105" s="3">
        <v>460</v>
      </c>
      <c r="D105" s="3">
        <v>460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810</v>
      </c>
      <c r="L105" s="3">
        <v>810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235</v>
      </c>
      <c r="T105" s="8">
        <v>0</v>
      </c>
      <c r="U105" s="8">
        <v>0</v>
      </c>
      <c r="V105" s="8">
        <v>0</v>
      </c>
      <c r="W105" s="8">
        <v>235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825</v>
      </c>
      <c r="AO105" s="90">
        <v>825</v>
      </c>
      <c r="AP105" s="91">
        <v>825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825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810</v>
      </c>
      <c r="L106" s="11">
        <v>810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220</v>
      </c>
      <c r="T106" s="15">
        <v>0</v>
      </c>
      <c r="U106" s="15">
        <v>0</v>
      </c>
      <c r="V106" s="15">
        <v>0</v>
      </c>
      <c r="W106" s="15">
        <v>220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515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565</v>
      </c>
      <c r="AN106" s="97">
        <v>785</v>
      </c>
      <c r="AO106" s="97">
        <v>785</v>
      </c>
      <c r="AP106" s="98">
        <v>785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785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810</v>
      </c>
      <c r="L107" s="11">
        <v>810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220</v>
      </c>
      <c r="T107" s="15">
        <v>0</v>
      </c>
      <c r="U107" s="15">
        <v>0</v>
      </c>
      <c r="V107" s="15">
        <v>0</v>
      </c>
      <c r="W107" s="15">
        <v>220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485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535</v>
      </c>
      <c r="AN107" s="97">
        <v>755</v>
      </c>
      <c r="AO107" s="97">
        <v>755</v>
      </c>
      <c r="AP107" s="98">
        <v>755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755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810</v>
      </c>
      <c r="L108" s="19">
        <v>810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220</v>
      </c>
      <c r="T108" s="23">
        <v>0</v>
      </c>
      <c r="U108" s="23">
        <v>0</v>
      </c>
      <c r="V108" s="23">
        <v>0</v>
      </c>
      <c r="W108" s="23">
        <v>220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460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510</v>
      </c>
      <c r="AN108" s="104">
        <v>730</v>
      </c>
      <c r="AO108" s="104">
        <v>730</v>
      </c>
      <c r="AP108" s="105">
        <v>730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730</v>
      </c>
    </row>
    <row r="109" spans="1:58" ht="15.75" thickTop="1">
      <c r="A109" s="237" t="s">
        <v>91</v>
      </c>
      <c r="B109" s="215"/>
      <c r="C109" s="110">
        <f>SUM(C13:C108)/4000</f>
        <v>11.04</v>
      </c>
      <c r="D109" s="111">
        <f aca="true" t="shared" si="0" ref="D109:O109">SUM(D13:D108)/4000</f>
        <v>11.04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19.44</v>
      </c>
      <c r="L109" s="114">
        <f t="shared" si="0"/>
        <v>19.44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8.41125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8.41125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11.48625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0.05125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12.7375</v>
      </c>
      <c r="AN109" s="120">
        <f t="shared" si="1"/>
        <v>21.14875</v>
      </c>
      <c r="AO109" s="120">
        <f t="shared" si="1"/>
        <v>21.14875</v>
      </c>
      <c r="AP109" s="120">
        <f t="shared" si="1"/>
        <v>21.14875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21.14875</v>
      </c>
    </row>
    <row r="110" spans="1:58" ht="15">
      <c r="A110" s="312" t="s">
        <v>92</v>
      </c>
      <c r="B110" s="216"/>
      <c r="C110" s="123">
        <f>MAX(C13:C108)</f>
        <v>460</v>
      </c>
      <c r="D110" s="124">
        <f aca="true" t="shared" si="2" ref="D110:O110">MAX(D13:D108)</f>
        <v>460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810</v>
      </c>
      <c r="L110" s="127">
        <f t="shared" si="2"/>
        <v>810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60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650</v>
      </c>
      <c r="AN110" s="15">
        <f t="shared" si="3"/>
        <v>1110</v>
      </c>
      <c r="AO110" s="15">
        <f t="shared" si="3"/>
        <v>1110</v>
      </c>
      <c r="AP110" s="15">
        <f t="shared" si="3"/>
        <v>1110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1110</v>
      </c>
    </row>
    <row r="111" spans="1:58" ht="15.75" thickBot="1">
      <c r="A111" s="315" t="s">
        <v>93</v>
      </c>
      <c r="B111" s="316"/>
      <c r="C111" s="133">
        <f>MIN(C13:C108)</f>
        <v>460</v>
      </c>
      <c r="D111" s="134">
        <f aca="true" t="shared" si="4" ref="D111:O111">MIN(D13:D108)</f>
        <v>460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810</v>
      </c>
      <c r="L111" s="137">
        <f t="shared" si="4"/>
        <v>810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220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295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345</v>
      </c>
      <c r="AN111" s="23">
        <f t="shared" si="5"/>
        <v>565</v>
      </c>
      <c r="AO111" s="23">
        <f t="shared" si="5"/>
        <v>565</v>
      </c>
      <c r="AP111" s="23">
        <f t="shared" si="5"/>
        <v>565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565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2020-12-11T06:36:23Z</dcterms:modified>
  <cp:category/>
  <cp:version/>
  <cp:contentType/>
  <cp:contentStatus/>
</cp:coreProperties>
</file>