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<sst xmlns="http://schemas.openxmlformats.org/spreadsheetml/2006/main" count="196" uniqueCount="131">
  <si>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</si>
  <si>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</si>
  <si>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</si>
  <si>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</si>
  <si>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</si>
  <si>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</si>
  <si>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</si>
  <si>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</si>
  <si>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</si>
  <si>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</si>
  <si>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</si>
  <si>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</si>
  <si>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</si>
  <si>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</si>
  <si>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</si>
  <si>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</si>
  <si>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</si>
  <si>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</si>
  <si>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</si>
  <si>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</si>
  <si>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</si>
  <si>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</si>
  <si>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</si>
  <si>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</si>
  <si>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</si>
  <si>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</si>
  <si>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</si>
  <si>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</si>
  <si>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</si>
  <si>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</si>
  <si>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</si>
  <si>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</si>
  <si>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</si>
  <si>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</si>
  <si>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</si>
  <si>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</si>
  <si>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</si>
  <si>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</si>
  <si>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</si>
  <si>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</si>
  <si>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</si>
  <si>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</si>
  <si>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</si>
  <si>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</si>
  <si>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</si>
  <si>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</si>
  <si>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</si>
  <si>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</si>
  <si>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</si>
  <si>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</si>
  <si>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</si>
  <si>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</si>
  <si>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</si>
  <si>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</si>
  <si>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</si>
  <si>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</si>
  <si>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</si>
  <si>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</si>
  <si>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</si>
  <si>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</si>
  <si>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</si>
  <si>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</si>
  <si>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</si>
  <si>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</si>
  <si>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</si>
  <si>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</si>
  <si>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</si>
  <si>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</si>
  <si>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</si>
  <si>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</si>
  <si>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</si>
  <si>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</si>
  <si>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</si>
  <si>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</si>
  <si>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</si>
  <si>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</si>
  <si>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</si>
  <si>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</si>
  <si>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</si>
  <si>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</si>
  <si>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</si>
  <si>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</si>
  <si>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</si>
  <si>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</si>
  <si>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</si>
  <si>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</si>
  <si>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</si>
  <si>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</si>
  <si>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</si>
  <si>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</si>
  <si>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</si>
  <si>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</si>
  <si>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</si>
  <si>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</si>
  <si>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</si>
  <si>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</si>
  <si>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</si>
  <si>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</si>
  <si>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</si>
  <si>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</si>
  <si>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</si>
  <si>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</si>
  <si>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</si>
  <si>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</si>
  <si>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</si>
  <si>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</si>
  <si>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</si>
  <si>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</si>
  <si>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</si>
  <si>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</si>
  <si>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</si>
  <si>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</si>
  <si>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</si>
  <si>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</si>
  <si>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</si>
  <si>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</si>
  <si>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</si>
  <si>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</si>
  <si>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</si>
  <si>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</si>
  <si>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</si>
  <si>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</si>
  <si>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</si>
  <si>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</si>
  <si>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</si>
  <si>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</si>
  <si>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</si>
  <si>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</si>
  <si>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</si>
  <si>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</si>
  <si>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16.07.2020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</si>
</sst>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3" xfId="0" applyNumberFormat="1" applyFont="1" applyFill="1" applyBorder="1" applyAlignment="1" applyProtection="1">
      <alignment horizont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S114" sqref="S114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37"/>
      <c r="Q1" s="185" t="s">
        <v>0</v>
      </c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6" t="s">
        <v>130</v>
      </c>
      <c r="I2" s="187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6" t="str">
        <f>H2</f>
        <v>16.07.2020</v>
      </c>
      <c r="AB2" s="188"/>
      <c r="AC2" s="188"/>
      <c r="AD2" s="188"/>
      <c r="AE2" s="189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0" t="s">
        <v>5</v>
      </c>
      <c r="F3" s="191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0" t="s">
        <v>5</v>
      </c>
      <c r="Z3" s="191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2">
        <v>0.5</v>
      </c>
      <c r="G5" s="193"/>
      <c r="H5" s="62"/>
      <c r="I5" s="54" t="s">
        <v>9</v>
      </c>
      <c r="J5" s="196">
        <v>44027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2">
        <f>F5</f>
        <v>0.5</v>
      </c>
      <c r="Z5" s="193"/>
      <c r="AA5" s="54"/>
      <c r="AB5" s="54"/>
      <c r="AC5" s="54"/>
      <c r="AD5" s="54"/>
      <c r="AE5" s="194" t="s">
        <v>9</v>
      </c>
      <c r="AF5" s="195"/>
      <c r="AG5" s="196">
        <f>J5</f>
        <v>44027</v>
      </c>
      <c r="AH5" s="197"/>
      <c r="AI5" s="64"/>
      <c r="AJ5" s="64"/>
      <c r="AK5" s="64"/>
      <c r="AL5" s="64"/>
      <c r="AM5" s="54"/>
      <c r="AN5" s="220"/>
      <c r="AO5" s="220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21" t="s">
        <v>129</v>
      </c>
      <c r="I6" s="222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2" t="str">
        <f>H6</f>
        <v>INITIAL</v>
      </c>
      <c r="AB6" s="183"/>
      <c r="AC6" s="183"/>
      <c r="AD6" s="183"/>
      <c r="AE6" s="184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5" t="s">
        <v>18</v>
      </c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 t="s">
        <v>19</v>
      </c>
      <c r="AP8" s="205"/>
      <c r="AQ8" s="205"/>
      <c r="AR8" s="205" t="s">
        <v>20</v>
      </c>
      <c r="AS8" s="205"/>
      <c r="AT8" s="205"/>
      <c r="AU8" s="205"/>
      <c r="AV8" s="206" t="s">
        <v>21</v>
      </c>
      <c r="AW8" s="207"/>
      <c r="AX8" s="207"/>
      <c r="AY8" s="207"/>
      <c r="AZ8" s="207"/>
      <c r="BA8" s="207"/>
      <c r="BB8" s="207"/>
      <c r="BC8" s="207"/>
      <c r="BD8" s="208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199" t="s">
        <v>41</v>
      </c>
      <c r="BD9" s="200"/>
      <c r="BE9" s="201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09" t="s">
        <v>45</v>
      </c>
      <c r="T10" s="209" t="s">
        <v>25</v>
      </c>
      <c r="U10" s="209" t="s">
        <v>24</v>
      </c>
      <c r="V10" s="209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1" t="s">
        <v>47</v>
      </c>
      <c r="AF10" s="229"/>
      <c r="AG10" s="229"/>
      <c r="AH10" s="229"/>
      <c r="AI10" s="211" t="s">
        <v>48</v>
      </c>
      <c r="AJ10" s="211"/>
      <c r="AK10" s="211"/>
      <c r="AL10" s="211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2"/>
      <c r="BD10" s="203"/>
      <c r="BE10" s="204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0"/>
      <c r="U11" s="210"/>
      <c r="V11" s="210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16</v>
      </c>
      <c r="AC13" s="90">
        <v>34</v>
      </c>
      <c r="AD13" s="90">
        <v>540</v>
      </c>
      <c r="AE13" s="90">
        <v>0</v>
      </c>
      <c r="AF13" s="90">
        <v>0</v>
      </c>
      <c r="AG13" s="90">
        <v>0</v>
      </c>
      <c r="AH13" s="90">
        <v>9</v>
      </c>
      <c r="AI13" s="90">
        <v>0</v>
      </c>
      <c r="AJ13" s="90">
        <v>0</v>
      </c>
      <c r="AK13" s="90">
        <v>0</v>
      </c>
      <c r="AL13" s="90">
        <v>0</v>
      </c>
      <c r="AM13" s="90">
        <v>599</v>
      </c>
      <c r="AN13" s="90">
        <v>1294</v>
      </c>
      <c r="AO13" s="90">
        <v>1294</v>
      </c>
      <c r="AP13" s="91">
        <v>1294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1294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16</v>
      </c>
      <c r="AC14" s="97">
        <v>34</v>
      </c>
      <c r="AD14" s="90">
        <v>540</v>
      </c>
      <c r="AE14" s="97">
        <v>0</v>
      </c>
      <c r="AF14" s="97">
        <v>0</v>
      </c>
      <c r="AG14" s="97">
        <v>0</v>
      </c>
      <c r="AH14" s="97">
        <v>9</v>
      </c>
      <c r="AI14" s="97">
        <v>0</v>
      </c>
      <c r="AJ14" s="97">
        <v>0</v>
      </c>
      <c r="AK14" s="97">
        <v>0</v>
      </c>
      <c r="AL14" s="97">
        <v>0</v>
      </c>
      <c r="AM14" s="96">
        <v>599</v>
      </c>
      <c r="AN14" s="97">
        <v>1294</v>
      </c>
      <c r="AO14" s="97">
        <v>1294</v>
      </c>
      <c r="AP14" s="98">
        <v>1294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1294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16</v>
      </c>
      <c r="AC15" s="97">
        <v>34</v>
      </c>
      <c r="AD15" s="90">
        <v>540</v>
      </c>
      <c r="AE15" s="97">
        <v>0</v>
      </c>
      <c r="AF15" s="97">
        <v>0</v>
      </c>
      <c r="AG15" s="97">
        <v>0</v>
      </c>
      <c r="AH15" s="97">
        <v>9</v>
      </c>
      <c r="AI15" s="97">
        <v>0</v>
      </c>
      <c r="AJ15" s="97">
        <v>0</v>
      </c>
      <c r="AK15" s="97">
        <v>0</v>
      </c>
      <c r="AL15" s="97">
        <v>0</v>
      </c>
      <c r="AM15" s="96">
        <v>599</v>
      </c>
      <c r="AN15" s="97">
        <v>1294</v>
      </c>
      <c r="AO15" s="97">
        <v>1294</v>
      </c>
      <c r="AP15" s="98">
        <v>1294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1294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16</v>
      </c>
      <c r="AC16" s="104">
        <v>34</v>
      </c>
      <c r="AD16" s="104">
        <v>540</v>
      </c>
      <c r="AE16" s="104">
        <v>0</v>
      </c>
      <c r="AF16" s="104">
        <v>0</v>
      </c>
      <c r="AG16" s="104">
        <v>0</v>
      </c>
      <c r="AH16" s="104">
        <v>9</v>
      </c>
      <c r="AI16" s="104">
        <v>0</v>
      </c>
      <c r="AJ16" s="104">
        <v>0</v>
      </c>
      <c r="AK16" s="104">
        <v>0</v>
      </c>
      <c r="AL16" s="104">
        <v>0</v>
      </c>
      <c r="AM16" s="103">
        <v>599</v>
      </c>
      <c r="AN16" s="104">
        <v>1294</v>
      </c>
      <c r="AO16" s="104">
        <v>1294</v>
      </c>
      <c r="AP16" s="105">
        <v>1294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1294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693</v>
      </c>
      <c r="T17" s="8">
        <v>0</v>
      </c>
      <c r="U17" s="8">
        <v>0</v>
      </c>
      <c r="V17" s="8">
        <v>0</v>
      </c>
      <c r="W17" s="8">
        <v>693</v>
      </c>
      <c r="X17" s="8">
        <v>0</v>
      </c>
      <c r="Y17" s="8">
        <v>0</v>
      </c>
      <c r="Z17" s="8">
        <v>0</v>
      </c>
      <c r="AA17" s="89">
        <v>0</v>
      </c>
      <c r="AB17" s="90">
        <v>16</v>
      </c>
      <c r="AC17" s="90">
        <v>34</v>
      </c>
      <c r="AD17" s="90">
        <v>538</v>
      </c>
      <c r="AE17" s="90">
        <v>0</v>
      </c>
      <c r="AF17" s="90">
        <v>0</v>
      </c>
      <c r="AG17" s="90">
        <v>0</v>
      </c>
      <c r="AH17" s="90">
        <v>9</v>
      </c>
      <c r="AI17" s="90">
        <v>0</v>
      </c>
      <c r="AJ17" s="90">
        <v>0</v>
      </c>
      <c r="AK17" s="90">
        <v>0</v>
      </c>
      <c r="AL17" s="90">
        <v>0</v>
      </c>
      <c r="AM17" s="90">
        <v>597</v>
      </c>
      <c r="AN17" s="90">
        <v>1290</v>
      </c>
      <c r="AO17" s="90">
        <v>1290</v>
      </c>
      <c r="AP17" s="91">
        <v>1290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1290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683</v>
      </c>
      <c r="T18" s="15">
        <v>0</v>
      </c>
      <c r="U18" s="15">
        <v>0</v>
      </c>
      <c r="V18" s="15">
        <v>0</v>
      </c>
      <c r="W18" s="15">
        <v>683</v>
      </c>
      <c r="X18" s="15">
        <v>0</v>
      </c>
      <c r="Y18" s="15">
        <v>0</v>
      </c>
      <c r="Z18" s="15">
        <v>0</v>
      </c>
      <c r="AA18" s="96">
        <v>0</v>
      </c>
      <c r="AB18" s="97">
        <v>16</v>
      </c>
      <c r="AC18" s="97">
        <v>34</v>
      </c>
      <c r="AD18" s="97">
        <v>528</v>
      </c>
      <c r="AE18" s="97">
        <v>0</v>
      </c>
      <c r="AF18" s="97">
        <v>0</v>
      </c>
      <c r="AG18" s="97">
        <v>0</v>
      </c>
      <c r="AH18" s="97">
        <v>9</v>
      </c>
      <c r="AI18" s="97">
        <v>0</v>
      </c>
      <c r="AJ18" s="97">
        <v>0</v>
      </c>
      <c r="AK18" s="97">
        <v>0</v>
      </c>
      <c r="AL18" s="97">
        <v>0</v>
      </c>
      <c r="AM18" s="96">
        <v>587</v>
      </c>
      <c r="AN18" s="97">
        <v>1270</v>
      </c>
      <c r="AO18" s="97">
        <v>1270</v>
      </c>
      <c r="AP18" s="98">
        <v>1270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1270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668</v>
      </c>
      <c r="T19" s="15">
        <v>0</v>
      </c>
      <c r="U19" s="15">
        <v>0</v>
      </c>
      <c r="V19" s="15">
        <v>0</v>
      </c>
      <c r="W19" s="15">
        <v>668</v>
      </c>
      <c r="X19" s="15">
        <v>0</v>
      </c>
      <c r="Y19" s="15">
        <v>0</v>
      </c>
      <c r="Z19" s="15">
        <v>0</v>
      </c>
      <c r="AA19" s="96">
        <v>0</v>
      </c>
      <c r="AB19" s="97">
        <v>16</v>
      </c>
      <c r="AC19" s="97">
        <v>34</v>
      </c>
      <c r="AD19" s="97">
        <v>513</v>
      </c>
      <c r="AE19" s="97">
        <v>0</v>
      </c>
      <c r="AF19" s="97">
        <v>0</v>
      </c>
      <c r="AG19" s="97">
        <v>0</v>
      </c>
      <c r="AH19" s="97">
        <v>9</v>
      </c>
      <c r="AI19" s="97">
        <v>0</v>
      </c>
      <c r="AJ19" s="97">
        <v>0</v>
      </c>
      <c r="AK19" s="97">
        <v>0</v>
      </c>
      <c r="AL19" s="97">
        <v>0</v>
      </c>
      <c r="AM19" s="96">
        <v>572</v>
      </c>
      <c r="AN19" s="97">
        <v>1240</v>
      </c>
      <c r="AO19" s="97">
        <v>1240</v>
      </c>
      <c r="AP19" s="98">
        <v>1240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1240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658</v>
      </c>
      <c r="T20" s="23">
        <v>0</v>
      </c>
      <c r="U20" s="23">
        <v>0</v>
      </c>
      <c r="V20" s="23">
        <v>0</v>
      </c>
      <c r="W20" s="23">
        <v>658</v>
      </c>
      <c r="X20" s="23">
        <v>0</v>
      </c>
      <c r="Y20" s="23">
        <v>0</v>
      </c>
      <c r="Z20" s="23">
        <v>0</v>
      </c>
      <c r="AA20" s="103">
        <v>0</v>
      </c>
      <c r="AB20" s="104">
        <v>16</v>
      </c>
      <c r="AC20" s="104">
        <v>34</v>
      </c>
      <c r="AD20" s="104">
        <v>503</v>
      </c>
      <c r="AE20" s="104">
        <v>0</v>
      </c>
      <c r="AF20" s="104">
        <v>0</v>
      </c>
      <c r="AG20" s="104">
        <v>0</v>
      </c>
      <c r="AH20" s="104">
        <v>9</v>
      </c>
      <c r="AI20" s="104">
        <v>0</v>
      </c>
      <c r="AJ20" s="104">
        <v>0</v>
      </c>
      <c r="AK20" s="104">
        <v>0</v>
      </c>
      <c r="AL20" s="104">
        <v>0</v>
      </c>
      <c r="AM20" s="103">
        <v>562</v>
      </c>
      <c r="AN20" s="104">
        <v>1220</v>
      </c>
      <c r="AO20" s="104">
        <v>1220</v>
      </c>
      <c r="AP20" s="105">
        <v>1220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1220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653</v>
      </c>
      <c r="T21" s="8">
        <v>0</v>
      </c>
      <c r="U21" s="8">
        <v>0</v>
      </c>
      <c r="V21" s="8">
        <v>0</v>
      </c>
      <c r="W21" s="8">
        <v>653</v>
      </c>
      <c r="X21" s="8">
        <v>0</v>
      </c>
      <c r="Y21" s="8">
        <v>0</v>
      </c>
      <c r="Z21" s="8">
        <v>0</v>
      </c>
      <c r="AA21" s="89">
        <v>0</v>
      </c>
      <c r="AB21" s="90">
        <v>16</v>
      </c>
      <c r="AC21" s="90">
        <v>34</v>
      </c>
      <c r="AD21" s="90">
        <v>497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547</v>
      </c>
      <c r="AN21" s="90">
        <v>1200</v>
      </c>
      <c r="AO21" s="90">
        <v>1200</v>
      </c>
      <c r="AP21" s="91">
        <v>1200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1200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643</v>
      </c>
      <c r="T22" s="15">
        <v>0</v>
      </c>
      <c r="U22" s="15">
        <v>0</v>
      </c>
      <c r="V22" s="15">
        <v>0</v>
      </c>
      <c r="W22" s="15">
        <v>643</v>
      </c>
      <c r="X22" s="15">
        <v>0</v>
      </c>
      <c r="Y22" s="15">
        <v>0</v>
      </c>
      <c r="Z22" s="15">
        <v>0</v>
      </c>
      <c r="AA22" s="96">
        <v>0</v>
      </c>
      <c r="AB22" s="97">
        <v>16</v>
      </c>
      <c r="AC22" s="97">
        <v>34</v>
      </c>
      <c r="AD22" s="97">
        <v>487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537</v>
      </c>
      <c r="AN22" s="97">
        <v>1180</v>
      </c>
      <c r="AO22" s="97">
        <v>1180</v>
      </c>
      <c r="AP22" s="98">
        <v>1180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1180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638</v>
      </c>
      <c r="T23" s="15">
        <v>0</v>
      </c>
      <c r="U23" s="15">
        <v>0</v>
      </c>
      <c r="V23" s="15">
        <v>0</v>
      </c>
      <c r="W23" s="15">
        <v>638</v>
      </c>
      <c r="X23" s="15">
        <v>0</v>
      </c>
      <c r="Y23" s="15">
        <v>0</v>
      </c>
      <c r="Z23" s="15">
        <v>0</v>
      </c>
      <c r="AA23" s="96">
        <v>0</v>
      </c>
      <c r="AB23" s="97">
        <v>16</v>
      </c>
      <c r="AC23" s="97">
        <v>34</v>
      </c>
      <c r="AD23" s="97">
        <v>482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532</v>
      </c>
      <c r="AN23" s="97">
        <v>1170</v>
      </c>
      <c r="AO23" s="97">
        <v>1170</v>
      </c>
      <c r="AP23" s="98">
        <v>1170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1170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633</v>
      </c>
      <c r="T24" s="23">
        <v>0</v>
      </c>
      <c r="U24" s="23">
        <v>0</v>
      </c>
      <c r="V24" s="23">
        <v>0</v>
      </c>
      <c r="W24" s="23">
        <v>633</v>
      </c>
      <c r="X24" s="23">
        <v>0</v>
      </c>
      <c r="Y24" s="23">
        <v>0</v>
      </c>
      <c r="Z24" s="23">
        <v>0</v>
      </c>
      <c r="AA24" s="103">
        <v>0</v>
      </c>
      <c r="AB24" s="104">
        <v>16</v>
      </c>
      <c r="AC24" s="104">
        <v>34</v>
      </c>
      <c r="AD24" s="104">
        <v>477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527</v>
      </c>
      <c r="AN24" s="104">
        <v>1160</v>
      </c>
      <c r="AO24" s="104">
        <v>1160</v>
      </c>
      <c r="AP24" s="105">
        <v>1160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1160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623</v>
      </c>
      <c r="T25" s="8">
        <v>0</v>
      </c>
      <c r="U25" s="8">
        <v>0</v>
      </c>
      <c r="V25" s="8">
        <v>0</v>
      </c>
      <c r="W25" s="8">
        <v>623</v>
      </c>
      <c r="X25" s="8">
        <v>0</v>
      </c>
      <c r="Y25" s="8">
        <v>0</v>
      </c>
      <c r="Z25" s="8">
        <v>0</v>
      </c>
      <c r="AA25" s="89">
        <v>0</v>
      </c>
      <c r="AB25" s="90">
        <v>16</v>
      </c>
      <c r="AC25" s="90">
        <v>34</v>
      </c>
      <c r="AD25" s="90">
        <v>467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517</v>
      </c>
      <c r="AN25" s="90">
        <v>1140</v>
      </c>
      <c r="AO25" s="90">
        <v>1140</v>
      </c>
      <c r="AP25" s="91">
        <v>1140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1140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618</v>
      </c>
      <c r="T26" s="15">
        <v>0</v>
      </c>
      <c r="U26" s="15">
        <v>0</v>
      </c>
      <c r="V26" s="15">
        <v>0</v>
      </c>
      <c r="W26" s="15">
        <v>618</v>
      </c>
      <c r="X26" s="15">
        <v>0</v>
      </c>
      <c r="Y26" s="15">
        <v>0</v>
      </c>
      <c r="Z26" s="15">
        <v>0</v>
      </c>
      <c r="AA26" s="96">
        <v>0</v>
      </c>
      <c r="AB26" s="97">
        <v>16</v>
      </c>
      <c r="AC26" s="97">
        <v>34</v>
      </c>
      <c r="AD26" s="97">
        <v>462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512</v>
      </c>
      <c r="AN26" s="97">
        <v>1130</v>
      </c>
      <c r="AO26" s="97">
        <v>1130</v>
      </c>
      <c r="AP26" s="98">
        <v>1130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1130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618</v>
      </c>
      <c r="T27" s="15">
        <v>0</v>
      </c>
      <c r="U27" s="15">
        <v>0</v>
      </c>
      <c r="V27" s="15">
        <v>0</v>
      </c>
      <c r="W27" s="15">
        <v>618</v>
      </c>
      <c r="X27" s="15">
        <v>0</v>
      </c>
      <c r="Y27" s="15">
        <v>0</v>
      </c>
      <c r="Z27" s="15">
        <v>0</v>
      </c>
      <c r="AA27" s="96">
        <v>0</v>
      </c>
      <c r="AB27" s="97">
        <v>16</v>
      </c>
      <c r="AC27" s="97">
        <v>34</v>
      </c>
      <c r="AD27" s="97">
        <v>462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512</v>
      </c>
      <c r="AN27" s="97">
        <v>1130</v>
      </c>
      <c r="AO27" s="97">
        <v>1130</v>
      </c>
      <c r="AP27" s="98">
        <v>1130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1130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613</v>
      </c>
      <c r="T28" s="23">
        <v>0</v>
      </c>
      <c r="U28" s="23">
        <v>0</v>
      </c>
      <c r="V28" s="23">
        <v>0</v>
      </c>
      <c r="W28" s="23">
        <v>613</v>
      </c>
      <c r="X28" s="23">
        <v>0</v>
      </c>
      <c r="Y28" s="23">
        <v>0</v>
      </c>
      <c r="Z28" s="23">
        <v>0</v>
      </c>
      <c r="AA28" s="103">
        <v>0</v>
      </c>
      <c r="AB28" s="104">
        <v>16</v>
      </c>
      <c r="AC28" s="104">
        <v>34</v>
      </c>
      <c r="AD28" s="104">
        <v>457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507</v>
      </c>
      <c r="AN28" s="104">
        <v>1120</v>
      </c>
      <c r="AO28" s="104">
        <v>1120</v>
      </c>
      <c r="AP28" s="105">
        <v>1120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1120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603</v>
      </c>
      <c r="T29" s="8">
        <v>0</v>
      </c>
      <c r="U29" s="8">
        <v>0</v>
      </c>
      <c r="V29" s="8">
        <v>0</v>
      </c>
      <c r="W29" s="8">
        <v>603</v>
      </c>
      <c r="X29" s="8">
        <v>0</v>
      </c>
      <c r="Y29" s="8">
        <v>0</v>
      </c>
      <c r="Z29" s="8">
        <v>0</v>
      </c>
      <c r="AA29" s="89">
        <v>0</v>
      </c>
      <c r="AB29" s="90">
        <v>16</v>
      </c>
      <c r="AC29" s="90">
        <v>34</v>
      </c>
      <c r="AD29" s="90">
        <v>447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497</v>
      </c>
      <c r="AN29" s="90">
        <v>1100</v>
      </c>
      <c r="AO29" s="90">
        <v>1100</v>
      </c>
      <c r="AP29" s="91">
        <v>1100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1100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598</v>
      </c>
      <c r="T30" s="15">
        <v>0</v>
      </c>
      <c r="U30" s="15">
        <v>0</v>
      </c>
      <c r="V30" s="15">
        <v>0</v>
      </c>
      <c r="W30" s="15">
        <v>598</v>
      </c>
      <c r="X30" s="15">
        <v>0</v>
      </c>
      <c r="Y30" s="15">
        <v>0</v>
      </c>
      <c r="Z30" s="15">
        <v>0</v>
      </c>
      <c r="AA30" s="96">
        <v>0</v>
      </c>
      <c r="AB30" s="97">
        <v>16</v>
      </c>
      <c r="AC30" s="97">
        <v>34</v>
      </c>
      <c r="AD30" s="97">
        <v>442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492</v>
      </c>
      <c r="AN30" s="97">
        <v>1090</v>
      </c>
      <c r="AO30" s="97">
        <v>1090</v>
      </c>
      <c r="AP30" s="98">
        <v>1090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1090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593</v>
      </c>
      <c r="T31" s="15">
        <v>0</v>
      </c>
      <c r="U31" s="15">
        <v>0</v>
      </c>
      <c r="V31" s="15">
        <v>0</v>
      </c>
      <c r="W31" s="15">
        <v>593</v>
      </c>
      <c r="X31" s="15">
        <v>0</v>
      </c>
      <c r="Y31" s="15">
        <v>0</v>
      </c>
      <c r="Z31" s="15">
        <v>0</v>
      </c>
      <c r="AA31" s="96">
        <v>0</v>
      </c>
      <c r="AB31" s="97">
        <v>16</v>
      </c>
      <c r="AC31" s="97">
        <v>34</v>
      </c>
      <c r="AD31" s="97">
        <v>437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487</v>
      </c>
      <c r="AN31" s="97">
        <v>1080</v>
      </c>
      <c r="AO31" s="97">
        <v>1080</v>
      </c>
      <c r="AP31" s="98">
        <v>1080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1080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580</v>
      </c>
      <c r="T32" s="23">
        <v>0</v>
      </c>
      <c r="U32" s="23">
        <v>0</v>
      </c>
      <c r="V32" s="23">
        <v>0</v>
      </c>
      <c r="W32" s="23">
        <v>580</v>
      </c>
      <c r="X32" s="23">
        <v>0</v>
      </c>
      <c r="Y32" s="23">
        <v>0</v>
      </c>
      <c r="Z32" s="23">
        <v>0</v>
      </c>
      <c r="AA32" s="103">
        <v>0</v>
      </c>
      <c r="AB32" s="104">
        <v>16</v>
      </c>
      <c r="AC32" s="104">
        <v>34</v>
      </c>
      <c r="AD32" s="104">
        <v>425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475</v>
      </c>
      <c r="AN32" s="104">
        <v>1055</v>
      </c>
      <c r="AO32" s="104">
        <v>1055</v>
      </c>
      <c r="AP32" s="105">
        <v>1055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1055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580</v>
      </c>
      <c r="T33" s="8">
        <v>0</v>
      </c>
      <c r="U33" s="8">
        <v>0</v>
      </c>
      <c r="V33" s="8">
        <v>0</v>
      </c>
      <c r="W33" s="8">
        <v>580</v>
      </c>
      <c r="X33" s="8">
        <v>0</v>
      </c>
      <c r="Y33" s="8">
        <v>0</v>
      </c>
      <c r="Z33" s="8">
        <v>0</v>
      </c>
      <c r="AA33" s="89">
        <v>0</v>
      </c>
      <c r="AB33" s="90">
        <v>16</v>
      </c>
      <c r="AC33" s="90">
        <v>34</v>
      </c>
      <c r="AD33" s="90">
        <v>405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455</v>
      </c>
      <c r="AN33" s="90">
        <v>1035</v>
      </c>
      <c r="AO33" s="90">
        <v>1035</v>
      </c>
      <c r="AP33" s="91">
        <v>1035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1035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580</v>
      </c>
      <c r="T34" s="15">
        <v>0</v>
      </c>
      <c r="U34" s="15">
        <v>0</v>
      </c>
      <c r="V34" s="15">
        <v>0</v>
      </c>
      <c r="W34" s="15">
        <v>580</v>
      </c>
      <c r="X34" s="15">
        <v>0</v>
      </c>
      <c r="Y34" s="15">
        <v>0</v>
      </c>
      <c r="Z34" s="15">
        <v>0</v>
      </c>
      <c r="AA34" s="96">
        <v>0</v>
      </c>
      <c r="AB34" s="97">
        <v>16</v>
      </c>
      <c r="AC34" s="97">
        <v>34</v>
      </c>
      <c r="AD34" s="97">
        <v>390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440</v>
      </c>
      <c r="AN34" s="97">
        <v>1020</v>
      </c>
      <c r="AO34" s="97">
        <v>1020</v>
      </c>
      <c r="AP34" s="98">
        <v>1020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1020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560</v>
      </c>
      <c r="T35" s="15">
        <v>0</v>
      </c>
      <c r="U35" s="15">
        <v>0</v>
      </c>
      <c r="V35" s="15">
        <v>0</v>
      </c>
      <c r="W35" s="15">
        <v>560</v>
      </c>
      <c r="X35" s="15">
        <v>0</v>
      </c>
      <c r="Y35" s="15">
        <v>0</v>
      </c>
      <c r="Z35" s="15">
        <v>0</v>
      </c>
      <c r="AA35" s="96">
        <v>0</v>
      </c>
      <c r="AB35" s="97">
        <v>16</v>
      </c>
      <c r="AC35" s="97">
        <v>34</v>
      </c>
      <c r="AD35" s="97">
        <v>390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440</v>
      </c>
      <c r="AN35" s="97">
        <v>1000</v>
      </c>
      <c r="AO35" s="97">
        <v>1000</v>
      </c>
      <c r="AP35" s="98">
        <v>1000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1000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550</v>
      </c>
      <c r="T36" s="23">
        <v>0</v>
      </c>
      <c r="U36" s="23">
        <v>0</v>
      </c>
      <c r="V36" s="23">
        <v>0</v>
      </c>
      <c r="W36" s="23">
        <v>550</v>
      </c>
      <c r="X36" s="23">
        <v>0</v>
      </c>
      <c r="Y36" s="23">
        <v>0</v>
      </c>
      <c r="Z36" s="23">
        <v>0</v>
      </c>
      <c r="AA36" s="103">
        <v>0</v>
      </c>
      <c r="AB36" s="104">
        <v>16</v>
      </c>
      <c r="AC36" s="104">
        <v>34</v>
      </c>
      <c r="AD36" s="104">
        <v>390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440</v>
      </c>
      <c r="AN36" s="104">
        <v>990</v>
      </c>
      <c r="AO36" s="104">
        <v>990</v>
      </c>
      <c r="AP36" s="105">
        <v>990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990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570</v>
      </c>
      <c r="T37" s="8">
        <v>0</v>
      </c>
      <c r="U37" s="8">
        <v>0</v>
      </c>
      <c r="V37" s="8">
        <v>0</v>
      </c>
      <c r="W37" s="8">
        <v>570</v>
      </c>
      <c r="X37" s="8">
        <v>0</v>
      </c>
      <c r="Y37" s="8">
        <v>0</v>
      </c>
      <c r="Z37" s="8">
        <v>0</v>
      </c>
      <c r="AA37" s="89">
        <v>0</v>
      </c>
      <c r="AB37" s="90">
        <v>16</v>
      </c>
      <c r="AC37" s="90">
        <v>34</v>
      </c>
      <c r="AD37" s="90">
        <v>390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440</v>
      </c>
      <c r="AN37" s="90">
        <v>1010</v>
      </c>
      <c r="AO37" s="90">
        <v>1010</v>
      </c>
      <c r="AP37" s="91">
        <v>1010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1010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568</v>
      </c>
      <c r="T38" s="15">
        <v>0</v>
      </c>
      <c r="U38" s="15">
        <v>0</v>
      </c>
      <c r="V38" s="15">
        <v>0</v>
      </c>
      <c r="W38" s="15">
        <v>568</v>
      </c>
      <c r="X38" s="15">
        <v>0</v>
      </c>
      <c r="Y38" s="15">
        <v>0</v>
      </c>
      <c r="Z38" s="15">
        <v>0</v>
      </c>
      <c r="AA38" s="96">
        <v>0</v>
      </c>
      <c r="AB38" s="97">
        <v>16</v>
      </c>
      <c r="AC38" s="97">
        <v>34</v>
      </c>
      <c r="AD38" s="97">
        <v>412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462</v>
      </c>
      <c r="AN38" s="97">
        <v>1030</v>
      </c>
      <c r="AO38" s="97">
        <v>1030</v>
      </c>
      <c r="AP38" s="98">
        <v>1030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1030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580</v>
      </c>
      <c r="T39" s="15">
        <v>0</v>
      </c>
      <c r="U39" s="15">
        <v>0</v>
      </c>
      <c r="V39" s="15">
        <v>0</v>
      </c>
      <c r="W39" s="15">
        <v>580</v>
      </c>
      <c r="X39" s="15">
        <v>0</v>
      </c>
      <c r="Y39" s="15">
        <v>0</v>
      </c>
      <c r="Z39" s="15">
        <v>0</v>
      </c>
      <c r="AA39" s="96">
        <v>0</v>
      </c>
      <c r="AB39" s="97">
        <v>16</v>
      </c>
      <c r="AC39" s="97">
        <v>34</v>
      </c>
      <c r="AD39" s="97">
        <v>425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475</v>
      </c>
      <c r="AN39" s="97">
        <v>1055</v>
      </c>
      <c r="AO39" s="97">
        <v>1055</v>
      </c>
      <c r="AP39" s="98">
        <v>1055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1055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588</v>
      </c>
      <c r="T40" s="23">
        <v>0</v>
      </c>
      <c r="U40" s="23">
        <v>0</v>
      </c>
      <c r="V40" s="23">
        <v>0</v>
      </c>
      <c r="W40" s="23">
        <v>588</v>
      </c>
      <c r="X40" s="23">
        <v>0</v>
      </c>
      <c r="Y40" s="23">
        <v>0</v>
      </c>
      <c r="Z40" s="23">
        <v>0</v>
      </c>
      <c r="AA40" s="103">
        <v>0</v>
      </c>
      <c r="AB40" s="104">
        <v>16</v>
      </c>
      <c r="AC40" s="104">
        <v>34</v>
      </c>
      <c r="AD40" s="162">
        <v>432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482</v>
      </c>
      <c r="AN40" s="104">
        <v>1070</v>
      </c>
      <c r="AO40" s="104">
        <v>1070</v>
      </c>
      <c r="AP40" s="105">
        <v>1070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1070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593</v>
      </c>
      <c r="T41" s="8">
        <v>0</v>
      </c>
      <c r="U41" s="8">
        <v>0</v>
      </c>
      <c r="V41" s="8">
        <v>0</v>
      </c>
      <c r="W41" s="8">
        <v>593</v>
      </c>
      <c r="X41" s="8">
        <v>0</v>
      </c>
      <c r="Y41" s="8">
        <v>0</v>
      </c>
      <c r="Z41" s="8">
        <v>0</v>
      </c>
      <c r="AA41" s="89">
        <v>0</v>
      </c>
      <c r="AB41" s="90">
        <v>16</v>
      </c>
      <c r="AC41" s="90">
        <v>34</v>
      </c>
      <c r="AD41" s="90">
        <v>437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487</v>
      </c>
      <c r="AN41" s="90">
        <v>1080</v>
      </c>
      <c r="AO41" s="90">
        <v>1080</v>
      </c>
      <c r="AP41" s="91">
        <v>1080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1080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603</v>
      </c>
      <c r="T42" s="15">
        <v>0</v>
      </c>
      <c r="U42" s="15">
        <v>0</v>
      </c>
      <c r="V42" s="15">
        <v>0</v>
      </c>
      <c r="W42" s="15">
        <v>603</v>
      </c>
      <c r="X42" s="15">
        <v>0</v>
      </c>
      <c r="Y42" s="15">
        <v>0</v>
      </c>
      <c r="Z42" s="15">
        <v>0</v>
      </c>
      <c r="AA42" s="96">
        <v>0</v>
      </c>
      <c r="AB42" s="97">
        <v>16</v>
      </c>
      <c r="AC42" s="97">
        <v>34</v>
      </c>
      <c r="AD42" s="97">
        <v>447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497</v>
      </c>
      <c r="AN42" s="97">
        <v>1100</v>
      </c>
      <c r="AO42" s="97">
        <v>1100</v>
      </c>
      <c r="AP42" s="98">
        <v>1100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1100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613</v>
      </c>
      <c r="T43" s="15">
        <v>0</v>
      </c>
      <c r="U43" s="15">
        <v>0</v>
      </c>
      <c r="V43" s="15">
        <v>0</v>
      </c>
      <c r="W43" s="15">
        <v>613</v>
      </c>
      <c r="X43" s="15">
        <v>0</v>
      </c>
      <c r="Y43" s="15">
        <v>0</v>
      </c>
      <c r="Z43" s="15">
        <v>0</v>
      </c>
      <c r="AA43" s="96">
        <v>0</v>
      </c>
      <c r="AB43" s="97">
        <v>16</v>
      </c>
      <c r="AC43" s="97">
        <v>34</v>
      </c>
      <c r="AD43" s="97">
        <v>457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507</v>
      </c>
      <c r="AN43" s="97">
        <v>1120</v>
      </c>
      <c r="AO43" s="97">
        <v>1120</v>
      </c>
      <c r="AP43" s="98">
        <v>1120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1120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618</v>
      </c>
      <c r="T44" s="23">
        <v>0</v>
      </c>
      <c r="U44" s="23">
        <v>0</v>
      </c>
      <c r="V44" s="23">
        <v>0</v>
      </c>
      <c r="W44" s="23">
        <v>618</v>
      </c>
      <c r="X44" s="23">
        <v>0</v>
      </c>
      <c r="Y44" s="23">
        <v>0</v>
      </c>
      <c r="Z44" s="23">
        <v>0</v>
      </c>
      <c r="AA44" s="103">
        <v>0</v>
      </c>
      <c r="AB44" s="104">
        <v>16</v>
      </c>
      <c r="AC44" s="104">
        <v>34</v>
      </c>
      <c r="AD44" s="104">
        <v>462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512</v>
      </c>
      <c r="AN44" s="104">
        <v>1130</v>
      </c>
      <c r="AO44" s="104">
        <v>1130</v>
      </c>
      <c r="AP44" s="105">
        <v>1130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1130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628</v>
      </c>
      <c r="T45" s="8">
        <v>0</v>
      </c>
      <c r="U45" s="8">
        <v>0</v>
      </c>
      <c r="V45" s="8">
        <v>0</v>
      </c>
      <c r="W45" s="8">
        <v>628</v>
      </c>
      <c r="X45" s="8">
        <v>0</v>
      </c>
      <c r="Y45" s="8">
        <v>0</v>
      </c>
      <c r="Z45" s="8">
        <v>0</v>
      </c>
      <c r="AA45" s="89">
        <v>0</v>
      </c>
      <c r="AB45" s="90">
        <v>16</v>
      </c>
      <c r="AC45" s="90">
        <v>34</v>
      </c>
      <c r="AD45" s="90">
        <v>472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522</v>
      </c>
      <c r="AN45" s="90">
        <v>1150</v>
      </c>
      <c r="AO45" s="90">
        <v>1150</v>
      </c>
      <c r="AP45" s="91">
        <v>1150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1150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643</v>
      </c>
      <c r="T46" s="15">
        <v>0</v>
      </c>
      <c r="U46" s="15">
        <v>0</v>
      </c>
      <c r="V46" s="15">
        <v>0</v>
      </c>
      <c r="W46" s="15">
        <v>643</v>
      </c>
      <c r="X46" s="15">
        <v>0</v>
      </c>
      <c r="Y46" s="15">
        <v>0</v>
      </c>
      <c r="Z46" s="15">
        <v>0</v>
      </c>
      <c r="AA46" s="96">
        <v>0</v>
      </c>
      <c r="AB46" s="97">
        <v>16</v>
      </c>
      <c r="AC46" s="97">
        <v>34</v>
      </c>
      <c r="AD46" s="97">
        <v>487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537</v>
      </c>
      <c r="AN46" s="97">
        <v>1180</v>
      </c>
      <c r="AO46" s="97">
        <v>1180</v>
      </c>
      <c r="AP46" s="98">
        <v>1180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1180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658</v>
      </c>
      <c r="T47" s="15">
        <v>0</v>
      </c>
      <c r="U47" s="15">
        <v>0</v>
      </c>
      <c r="V47" s="15">
        <v>0</v>
      </c>
      <c r="W47" s="15">
        <v>658</v>
      </c>
      <c r="X47" s="15">
        <v>0</v>
      </c>
      <c r="Y47" s="15">
        <v>0</v>
      </c>
      <c r="Z47" s="15">
        <v>0</v>
      </c>
      <c r="AA47" s="96">
        <v>0</v>
      </c>
      <c r="AB47" s="97">
        <v>16</v>
      </c>
      <c r="AC47" s="97">
        <v>34</v>
      </c>
      <c r="AD47" s="97">
        <v>502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552</v>
      </c>
      <c r="AN47" s="97">
        <v>1210</v>
      </c>
      <c r="AO47" s="97">
        <v>1210</v>
      </c>
      <c r="AP47" s="98">
        <v>1210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1210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673</v>
      </c>
      <c r="T48" s="23">
        <v>0</v>
      </c>
      <c r="U48" s="23">
        <v>0</v>
      </c>
      <c r="V48" s="23">
        <v>0</v>
      </c>
      <c r="W48" s="23">
        <v>673</v>
      </c>
      <c r="X48" s="23">
        <v>0</v>
      </c>
      <c r="Y48" s="23">
        <v>0</v>
      </c>
      <c r="Z48" s="23">
        <v>0</v>
      </c>
      <c r="AA48" s="103">
        <v>0</v>
      </c>
      <c r="AB48" s="104">
        <v>16</v>
      </c>
      <c r="AC48" s="104">
        <v>34</v>
      </c>
      <c r="AD48" s="104">
        <v>517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567</v>
      </c>
      <c r="AN48" s="104">
        <v>1240</v>
      </c>
      <c r="AO48" s="104">
        <v>1240</v>
      </c>
      <c r="AP48" s="105">
        <v>1240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1240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681</v>
      </c>
      <c r="T49" s="8">
        <v>0</v>
      </c>
      <c r="U49" s="8">
        <v>0</v>
      </c>
      <c r="V49" s="8">
        <v>0</v>
      </c>
      <c r="W49" s="8">
        <v>681</v>
      </c>
      <c r="X49" s="8">
        <v>0</v>
      </c>
      <c r="Y49" s="8">
        <v>0</v>
      </c>
      <c r="Z49" s="8">
        <v>0</v>
      </c>
      <c r="AA49" s="89">
        <v>0</v>
      </c>
      <c r="AB49" s="90">
        <v>16</v>
      </c>
      <c r="AC49" s="90">
        <v>34</v>
      </c>
      <c r="AD49" s="90">
        <v>525</v>
      </c>
      <c r="AE49" s="90">
        <v>0</v>
      </c>
      <c r="AF49" s="90">
        <v>0</v>
      </c>
      <c r="AG49" s="90">
        <v>0</v>
      </c>
      <c r="AH49" s="90">
        <v>9</v>
      </c>
      <c r="AI49" s="90">
        <v>0</v>
      </c>
      <c r="AJ49" s="90">
        <v>0</v>
      </c>
      <c r="AK49" s="90">
        <v>0</v>
      </c>
      <c r="AL49" s="90">
        <v>0</v>
      </c>
      <c r="AM49" s="90">
        <v>584</v>
      </c>
      <c r="AN49" s="90">
        <v>1265</v>
      </c>
      <c r="AO49" s="90">
        <v>1265</v>
      </c>
      <c r="AP49" s="91">
        <v>1265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1265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16</v>
      </c>
      <c r="AC50" s="97">
        <v>34</v>
      </c>
      <c r="AD50" s="97">
        <v>540</v>
      </c>
      <c r="AE50" s="97">
        <v>0</v>
      </c>
      <c r="AF50" s="97">
        <v>0</v>
      </c>
      <c r="AG50" s="97">
        <v>0</v>
      </c>
      <c r="AH50" s="97">
        <v>9</v>
      </c>
      <c r="AI50" s="97">
        <v>0</v>
      </c>
      <c r="AJ50" s="97">
        <v>0</v>
      </c>
      <c r="AK50" s="97">
        <v>0</v>
      </c>
      <c r="AL50" s="97">
        <v>0</v>
      </c>
      <c r="AM50" s="96">
        <v>599</v>
      </c>
      <c r="AN50" s="97">
        <v>1294</v>
      </c>
      <c r="AO50" s="97">
        <v>1294</v>
      </c>
      <c r="AP50" s="98">
        <v>1294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1294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16</v>
      </c>
      <c r="AC51" s="97">
        <v>34</v>
      </c>
      <c r="AD51" s="97">
        <v>540</v>
      </c>
      <c r="AE51" s="97">
        <v>0</v>
      </c>
      <c r="AF51" s="97">
        <v>0</v>
      </c>
      <c r="AG51" s="97">
        <v>0</v>
      </c>
      <c r="AH51" s="97">
        <v>9</v>
      </c>
      <c r="AI51" s="97">
        <v>0</v>
      </c>
      <c r="AJ51" s="97">
        <v>0</v>
      </c>
      <c r="AK51" s="97">
        <v>0</v>
      </c>
      <c r="AL51" s="97">
        <v>0</v>
      </c>
      <c r="AM51" s="96">
        <v>599</v>
      </c>
      <c r="AN51" s="97">
        <v>1294</v>
      </c>
      <c r="AO51" s="97">
        <v>1294</v>
      </c>
      <c r="AP51" s="98">
        <v>1294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1294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16</v>
      </c>
      <c r="AC52" s="104">
        <v>34</v>
      </c>
      <c r="AD52" s="104">
        <v>540</v>
      </c>
      <c r="AE52" s="104">
        <v>0</v>
      </c>
      <c r="AF52" s="104">
        <v>0</v>
      </c>
      <c r="AG52" s="104">
        <v>0</v>
      </c>
      <c r="AH52" s="104">
        <v>45</v>
      </c>
      <c r="AI52" s="104">
        <v>0</v>
      </c>
      <c r="AJ52" s="104">
        <v>0</v>
      </c>
      <c r="AK52" s="104">
        <v>0</v>
      </c>
      <c r="AL52" s="104">
        <v>0</v>
      </c>
      <c r="AM52" s="103">
        <v>635</v>
      </c>
      <c r="AN52" s="104">
        <v>1330</v>
      </c>
      <c r="AO52" s="104">
        <v>1330</v>
      </c>
      <c r="AP52" s="105">
        <v>1330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1330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671</v>
      </c>
      <c r="T53" s="8">
        <v>0</v>
      </c>
      <c r="U53" s="8">
        <v>0</v>
      </c>
      <c r="V53" s="8">
        <v>0</v>
      </c>
      <c r="W53" s="8">
        <v>671</v>
      </c>
      <c r="X53" s="8">
        <v>0</v>
      </c>
      <c r="Y53" s="8">
        <v>0</v>
      </c>
      <c r="Z53" s="8">
        <v>0</v>
      </c>
      <c r="AA53" s="89">
        <v>0</v>
      </c>
      <c r="AB53" s="90">
        <v>16</v>
      </c>
      <c r="AC53" s="90">
        <v>34</v>
      </c>
      <c r="AD53" s="90">
        <v>540</v>
      </c>
      <c r="AE53" s="90">
        <v>0</v>
      </c>
      <c r="AF53" s="90">
        <v>0</v>
      </c>
      <c r="AG53" s="90">
        <v>0</v>
      </c>
      <c r="AH53" s="90">
        <v>119</v>
      </c>
      <c r="AI53" s="90">
        <v>0</v>
      </c>
      <c r="AJ53" s="90">
        <v>0</v>
      </c>
      <c r="AK53" s="90">
        <v>0</v>
      </c>
      <c r="AL53" s="90">
        <v>0</v>
      </c>
      <c r="AM53" s="90">
        <v>709</v>
      </c>
      <c r="AN53" s="90">
        <v>1380</v>
      </c>
      <c r="AO53" s="90">
        <v>1380</v>
      </c>
      <c r="AP53" s="91">
        <v>1380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1380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16</v>
      </c>
      <c r="AC54" s="97">
        <v>34</v>
      </c>
      <c r="AD54" s="97">
        <v>540</v>
      </c>
      <c r="AE54" s="97">
        <v>0</v>
      </c>
      <c r="AF54" s="97">
        <v>0</v>
      </c>
      <c r="AG54" s="97">
        <v>0</v>
      </c>
      <c r="AH54" s="97">
        <v>119</v>
      </c>
      <c r="AI54" s="97">
        <v>0</v>
      </c>
      <c r="AJ54" s="97">
        <v>0</v>
      </c>
      <c r="AK54" s="97">
        <v>0</v>
      </c>
      <c r="AL54" s="97">
        <v>0</v>
      </c>
      <c r="AM54" s="96">
        <v>709</v>
      </c>
      <c r="AN54" s="97">
        <v>1404</v>
      </c>
      <c r="AO54" s="97">
        <v>1404</v>
      </c>
      <c r="AP54" s="98">
        <v>1404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1404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16</v>
      </c>
      <c r="AC55" s="97">
        <v>34</v>
      </c>
      <c r="AD55" s="97">
        <v>540</v>
      </c>
      <c r="AE55" s="97">
        <v>0</v>
      </c>
      <c r="AF55" s="97">
        <v>0</v>
      </c>
      <c r="AG55" s="97">
        <v>0</v>
      </c>
      <c r="AH55" s="97">
        <v>119</v>
      </c>
      <c r="AI55" s="97">
        <v>0</v>
      </c>
      <c r="AJ55" s="97">
        <v>0</v>
      </c>
      <c r="AK55" s="97">
        <v>0</v>
      </c>
      <c r="AL55" s="97">
        <v>0</v>
      </c>
      <c r="AM55" s="96">
        <v>709</v>
      </c>
      <c r="AN55" s="97">
        <v>1404</v>
      </c>
      <c r="AO55" s="97">
        <v>1404</v>
      </c>
      <c r="AP55" s="98">
        <v>1404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1404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16</v>
      </c>
      <c r="AC56" s="104">
        <v>34</v>
      </c>
      <c r="AD56" s="104">
        <v>540</v>
      </c>
      <c r="AE56" s="104">
        <v>0</v>
      </c>
      <c r="AF56" s="104">
        <v>0</v>
      </c>
      <c r="AG56" s="104">
        <v>0</v>
      </c>
      <c r="AH56" s="104">
        <v>119</v>
      </c>
      <c r="AI56" s="104">
        <v>0</v>
      </c>
      <c r="AJ56" s="104">
        <v>0</v>
      </c>
      <c r="AK56" s="104">
        <v>0</v>
      </c>
      <c r="AL56" s="104">
        <v>0</v>
      </c>
      <c r="AM56" s="103">
        <v>709</v>
      </c>
      <c r="AN56" s="104">
        <v>1404</v>
      </c>
      <c r="AO56" s="104">
        <v>1404</v>
      </c>
      <c r="AP56" s="105">
        <v>1404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1404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16</v>
      </c>
      <c r="AC57" s="90">
        <v>34</v>
      </c>
      <c r="AD57" s="90">
        <v>540</v>
      </c>
      <c r="AE57" s="90">
        <v>0</v>
      </c>
      <c r="AF57" s="90">
        <v>0</v>
      </c>
      <c r="AG57" s="90">
        <v>0</v>
      </c>
      <c r="AH57" s="90">
        <v>159</v>
      </c>
      <c r="AI57" s="90">
        <v>0</v>
      </c>
      <c r="AJ57" s="90">
        <v>0</v>
      </c>
      <c r="AK57" s="90">
        <v>0</v>
      </c>
      <c r="AL57" s="90">
        <v>0</v>
      </c>
      <c r="AM57" s="90">
        <v>749</v>
      </c>
      <c r="AN57" s="90">
        <v>1444</v>
      </c>
      <c r="AO57" s="90">
        <v>1444</v>
      </c>
      <c r="AP57" s="91">
        <v>1444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1444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16</v>
      </c>
      <c r="AC58" s="97">
        <v>34</v>
      </c>
      <c r="AD58" s="97">
        <v>540</v>
      </c>
      <c r="AE58" s="97">
        <v>0</v>
      </c>
      <c r="AF58" s="97">
        <v>0</v>
      </c>
      <c r="AG58" s="97">
        <v>0</v>
      </c>
      <c r="AH58" s="97">
        <v>159</v>
      </c>
      <c r="AI58" s="97">
        <v>0</v>
      </c>
      <c r="AJ58" s="97">
        <v>0</v>
      </c>
      <c r="AK58" s="97">
        <v>0</v>
      </c>
      <c r="AL58" s="97">
        <v>0</v>
      </c>
      <c r="AM58" s="96">
        <v>749</v>
      </c>
      <c r="AN58" s="97">
        <v>1444</v>
      </c>
      <c r="AO58" s="97">
        <v>1444</v>
      </c>
      <c r="AP58" s="98">
        <v>1444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1444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16</v>
      </c>
      <c r="AC59" s="97">
        <v>34</v>
      </c>
      <c r="AD59" s="97">
        <v>540</v>
      </c>
      <c r="AE59" s="97">
        <v>0</v>
      </c>
      <c r="AF59" s="97">
        <v>0</v>
      </c>
      <c r="AG59" s="97">
        <v>0</v>
      </c>
      <c r="AH59" s="97">
        <v>170</v>
      </c>
      <c r="AI59" s="97">
        <v>0</v>
      </c>
      <c r="AJ59" s="97">
        <v>0</v>
      </c>
      <c r="AK59" s="97">
        <v>0</v>
      </c>
      <c r="AL59" s="97">
        <v>0</v>
      </c>
      <c r="AM59" s="96">
        <v>760</v>
      </c>
      <c r="AN59" s="97">
        <v>1455</v>
      </c>
      <c r="AO59" s="97">
        <v>1455</v>
      </c>
      <c r="AP59" s="98">
        <v>1455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1455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16</v>
      </c>
      <c r="AC60" s="104">
        <v>34</v>
      </c>
      <c r="AD60" s="104">
        <v>540</v>
      </c>
      <c r="AE60" s="104">
        <v>0</v>
      </c>
      <c r="AF60" s="104">
        <v>0</v>
      </c>
      <c r="AG60" s="104">
        <v>0</v>
      </c>
      <c r="AH60" s="104">
        <v>175</v>
      </c>
      <c r="AI60" s="104">
        <v>0</v>
      </c>
      <c r="AJ60" s="104">
        <v>0</v>
      </c>
      <c r="AK60" s="104">
        <v>0</v>
      </c>
      <c r="AL60" s="104">
        <v>0</v>
      </c>
      <c r="AM60" s="103">
        <v>765</v>
      </c>
      <c r="AN60" s="104">
        <v>1460</v>
      </c>
      <c r="AO60" s="104">
        <v>1460</v>
      </c>
      <c r="AP60" s="105">
        <v>1460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1460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16</v>
      </c>
      <c r="AC61" s="90">
        <v>34</v>
      </c>
      <c r="AD61" s="90">
        <v>540</v>
      </c>
      <c r="AE61" s="90">
        <v>0</v>
      </c>
      <c r="AF61" s="90">
        <v>0</v>
      </c>
      <c r="AG61" s="90">
        <v>0</v>
      </c>
      <c r="AH61" s="90">
        <v>185</v>
      </c>
      <c r="AI61" s="90">
        <v>0</v>
      </c>
      <c r="AJ61" s="90">
        <v>0</v>
      </c>
      <c r="AK61" s="90">
        <v>0</v>
      </c>
      <c r="AL61" s="90">
        <v>0</v>
      </c>
      <c r="AM61" s="90">
        <v>775</v>
      </c>
      <c r="AN61" s="90">
        <v>1470</v>
      </c>
      <c r="AO61" s="90">
        <v>1470</v>
      </c>
      <c r="AP61" s="91">
        <v>1470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1470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16</v>
      </c>
      <c r="AC62" s="97">
        <v>34</v>
      </c>
      <c r="AD62" s="97">
        <v>540</v>
      </c>
      <c r="AE62" s="97">
        <v>0</v>
      </c>
      <c r="AF62" s="97">
        <v>0</v>
      </c>
      <c r="AG62" s="97">
        <v>0</v>
      </c>
      <c r="AH62" s="97">
        <v>195</v>
      </c>
      <c r="AI62" s="97">
        <v>0</v>
      </c>
      <c r="AJ62" s="97">
        <v>0</v>
      </c>
      <c r="AK62" s="97">
        <v>0</v>
      </c>
      <c r="AL62" s="97">
        <v>0</v>
      </c>
      <c r="AM62" s="96">
        <v>785</v>
      </c>
      <c r="AN62" s="97">
        <v>1480</v>
      </c>
      <c r="AO62" s="97">
        <v>1480</v>
      </c>
      <c r="AP62" s="98">
        <v>1480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1480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16</v>
      </c>
      <c r="AC63" s="97">
        <v>34</v>
      </c>
      <c r="AD63" s="97">
        <v>540</v>
      </c>
      <c r="AE63" s="97">
        <v>0</v>
      </c>
      <c r="AF63" s="97">
        <v>0</v>
      </c>
      <c r="AG63" s="97">
        <v>0</v>
      </c>
      <c r="AH63" s="97">
        <v>195</v>
      </c>
      <c r="AI63" s="97">
        <v>0</v>
      </c>
      <c r="AJ63" s="97">
        <v>0</v>
      </c>
      <c r="AK63" s="97">
        <v>0</v>
      </c>
      <c r="AL63" s="97">
        <v>0</v>
      </c>
      <c r="AM63" s="96">
        <v>785</v>
      </c>
      <c r="AN63" s="97">
        <v>1480</v>
      </c>
      <c r="AO63" s="97">
        <v>1480</v>
      </c>
      <c r="AP63" s="98">
        <v>1480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1480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16</v>
      </c>
      <c r="AC64" s="104">
        <v>34</v>
      </c>
      <c r="AD64" s="104">
        <v>540</v>
      </c>
      <c r="AE64" s="104">
        <v>0</v>
      </c>
      <c r="AF64" s="104">
        <v>0</v>
      </c>
      <c r="AG64" s="104">
        <v>0</v>
      </c>
      <c r="AH64" s="104">
        <v>185</v>
      </c>
      <c r="AI64" s="104">
        <v>0</v>
      </c>
      <c r="AJ64" s="104">
        <v>0</v>
      </c>
      <c r="AK64" s="104">
        <v>0</v>
      </c>
      <c r="AL64" s="104">
        <v>0</v>
      </c>
      <c r="AM64" s="103">
        <v>775</v>
      </c>
      <c r="AN64" s="104">
        <v>1470</v>
      </c>
      <c r="AO64" s="104">
        <v>1470</v>
      </c>
      <c r="AP64" s="105">
        <v>1470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1470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16</v>
      </c>
      <c r="AC65" s="90">
        <v>34</v>
      </c>
      <c r="AD65" s="90">
        <v>540</v>
      </c>
      <c r="AE65" s="90">
        <v>0</v>
      </c>
      <c r="AF65" s="90">
        <v>0</v>
      </c>
      <c r="AG65" s="90">
        <v>0</v>
      </c>
      <c r="AH65" s="90">
        <v>165</v>
      </c>
      <c r="AI65" s="90">
        <v>0</v>
      </c>
      <c r="AJ65" s="90">
        <v>0</v>
      </c>
      <c r="AK65" s="90">
        <v>0</v>
      </c>
      <c r="AL65" s="90">
        <v>0</v>
      </c>
      <c r="AM65" s="90">
        <v>755</v>
      </c>
      <c r="AN65" s="90">
        <v>1450</v>
      </c>
      <c r="AO65" s="90">
        <v>1450</v>
      </c>
      <c r="AP65" s="91">
        <v>1450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1450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16</v>
      </c>
      <c r="AC66" s="97">
        <v>34</v>
      </c>
      <c r="AD66" s="97">
        <v>540</v>
      </c>
      <c r="AE66" s="97">
        <v>0</v>
      </c>
      <c r="AF66" s="97">
        <v>0</v>
      </c>
      <c r="AG66" s="97">
        <v>0</v>
      </c>
      <c r="AH66" s="97">
        <v>159</v>
      </c>
      <c r="AI66" s="97">
        <v>0</v>
      </c>
      <c r="AJ66" s="97">
        <v>0</v>
      </c>
      <c r="AK66" s="97">
        <v>0</v>
      </c>
      <c r="AL66" s="97">
        <v>0</v>
      </c>
      <c r="AM66" s="96">
        <v>749</v>
      </c>
      <c r="AN66" s="97">
        <v>1444</v>
      </c>
      <c r="AO66" s="97">
        <v>1444</v>
      </c>
      <c r="AP66" s="98">
        <v>1444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1444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16</v>
      </c>
      <c r="AC67" s="97">
        <v>34</v>
      </c>
      <c r="AD67" s="97">
        <v>540</v>
      </c>
      <c r="AE67" s="97">
        <v>0</v>
      </c>
      <c r="AF67" s="97">
        <v>0</v>
      </c>
      <c r="AG67" s="97">
        <v>0</v>
      </c>
      <c r="AH67" s="97">
        <v>159</v>
      </c>
      <c r="AI67" s="97">
        <v>0</v>
      </c>
      <c r="AJ67" s="97">
        <v>0</v>
      </c>
      <c r="AK67" s="97">
        <v>0</v>
      </c>
      <c r="AL67" s="97">
        <v>0</v>
      </c>
      <c r="AM67" s="96">
        <v>749</v>
      </c>
      <c r="AN67" s="97">
        <v>1444</v>
      </c>
      <c r="AO67" s="97">
        <v>1444</v>
      </c>
      <c r="AP67" s="98">
        <v>1444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1444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16</v>
      </c>
      <c r="AC68" s="104">
        <v>34</v>
      </c>
      <c r="AD68" s="104">
        <v>540</v>
      </c>
      <c r="AE68" s="104">
        <v>0</v>
      </c>
      <c r="AF68" s="104">
        <v>0</v>
      </c>
      <c r="AG68" s="104">
        <v>0</v>
      </c>
      <c r="AH68" s="104">
        <v>159</v>
      </c>
      <c r="AI68" s="104">
        <v>0</v>
      </c>
      <c r="AJ68" s="104">
        <v>0</v>
      </c>
      <c r="AK68" s="104">
        <v>0</v>
      </c>
      <c r="AL68" s="104">
        <v>0</v>
      </c>
      <c r="AM68" s="103">
        <v>749</v>
      </c>
      <c r="AN68" s="104">
        <v>1444</v>
      </c>
      <c r="AO68" s="104">
        <v>1444</v>
      </c>
      <c r="AP68" s="105">
        <v>1444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1444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16</v>
      </c>
      <c r="AC69" s="90">
        <v>34</v>
      </c>
      <c r="AD69" s="90">
        <v>540</v>
      </c>
      <c r="AE69" s="90">
        <v>0</v>
      </c>
      <c r="AF69" s="90">
        <v>0</v>
      </c>
      <c r="AG69" s="90">
        <v>0</v>
      </c>
      <c r="AH69" s="90">
        <v>159</v>
      </c>
      <c r="AI69" s="90">
        <v>0</v>
      </c>
      <c r="AJ69" s="90">
        <v>0</v>
      </c>
      <c r="AK69" s="90">
        <v>0</v>
      </c>
      <c r="AL69" s="90">
        <v>0</v>
      </c>
      <c r="AM69" s="90">
        <v>749</v>
      </c>
      <c r="AN69" s="90">
        <v>1444</v>
      </c>
      <c r="AO69" s="90">
        <v>1444</v>
      </c>
      <c r="AP69" s="91">
        <v>1444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1444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16</v>
      </c>
      <c r="AC70" s="97">
        <v>34</v>
      </c>
      <c r="AD70" s="97">
        <v>540</v>
      </c>
      <c r="AE70" s="97">
        <v>0</v>
      </c>
      <c r="AF70" s="97">
        <v>0</v>
      </c>
      <c r="AG70" s="97">
        <v>0</v>
      </c>
      <c r="AH70" s="97">
        <v>159</v>
      </c>
      <c r="AI70" s="97">
        <v>0</v>
      </c>
      <c r="AJ70" s="97">
        <v>0</v>
      </c>
      <c r="AK70" s="97">
        <v>0</v>
      </c>
      <c r="AL70" s="97">
        <v>0</v>
      </c>
      <c r="AM70" s="96">
        <v>749</v>
      </c>
      <c r="AN70" s="97">
        <v>1444</v>
      </c>
      <c r="AO70" s="97">
        <v>1444</v>
      </c>
      <c r="AP70" s="98">
        <v>1444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1444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16</v>
      </c>
      <c r="AC71" s="97">
        <v>34</v>
      </c>
      <c r="AD71" s="97">
        <v>540</v>
      </c>
      <c r="AE71" s="97">
        <v>0</v>
      </c>
      <c r="AF71" s="97">
        <v>0</v>
      </c>
      <c r="AG71" s="97">
        <v>0</v>
      </c>
      <c r="AH71" s="97">
        <v>185</v>
      </c>
      <c r="AI71" s="97">
        <v>0</v>
      </c>
      <c r="AJ71" s="97">
        <v>0</v>
      </c>
      <c r="AK71" s="97">
        <v>0</v>
      </c>
      <c r="AL71" s="97">
        <v>0</v>
      </c>
      <c r="AM71" s="96">
        <v>775</v>
      </c>
      <c r="AN71" s="97">
        <v>1470</v>
      </c>
      <c r="AO71" s="97">
        <v>1470</v>
      </c>
      <c r="AP71" s="98">
        <v>1470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1470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16</v>
      </c>
      <c r="AC72" s="104">
        <v>34</v>
      </c>
      <c r="AD72" s="104">
        <v>540</v>
      </c>
      <c r="AE72" s="104">
        <v>0</v>
      </c>
      <c r="AF72" s="104">
        <v>0</v>
      </c>
      <c r="AG72" s="104">
        <v>0</v>
      </c>
      <c r="AH72" s="104">
        <v>205</v>
      </c>
      <c r="AI72" s="104">
        <v>0</v>
      </c>
      <c r="AJ72" s="104">
        <v>0</v>
      </c>
      <c r="AK72" s="104">
        <v>0</v>
      </c>
      <c r="AL72" s="104">
        <v>0</v>
      </c>
      <c r="AM72" s="103">
        <v>795</v>
      </c>
      <c r="AN72" s="104">
        <v>1490</v>
      </c>
      <c r="AO72" s="104">
        <v>1490</v>
      </c>
      <c r="AP72" s="105">
        <v>1490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1490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16</v>
      </c>
      <c r="AC73" s="90">
        <v>34</v>
      </c>
      <c r="AD73" s="90">
        <v>540</v>
      </c>
      <c r="AE73" s="90">
        <v>0</v>
      </c>
      <c r="AF73" s="90">
        <v>0</v>
      </c>
      <c r="AG73" s="90">
        <v>0</v>
      </c>
      <c r="AH73" s="90">
        <v>225</v>
      </c>
      <c r="AI73" s="90">
        <v>0</v>
      </c>
      <c r="AJ73" s="90">
        <v>0</v>
      </c>
      <c r="AK73" s="90">
        <v>0</v>
      </c>
      <c r="AL73" s="90">
        <v>0</v>
      </c>
      <c r="AM73" s="90">
        <v>815</v>
      </c>
      <c r="AN73" s="90">
        <v>1510</v>
      </c>
      <c r="AO73" s="90">
        <v>1510</v>
      </c>
      <c r="AP73" s="91">
        <v>1510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1510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16</v>
      </c>
      <c r="AC74" s="97">
        <v>34</v>
      </c>
      <c r="AD74" s="97">
        <v>540</v>
      </c>
      <c r="AE74" s="97">
        <v>0</v>
      </c>
      <c r="AF74" s="97">
        <v>0</v>
      </c>
      <c r="AG74" s="97">
        <v>0</v>
      </c>
      <c r="AH74" s="97">
        <v>235</v>
      </c>
      <c r="AI74" s="97">
        <v>0</v>
      </c>
      <c r="AJ74" s="97">
        <v>0</v>
      </c>
      <c r="AK74" s="97">
        <v>0</v>
      </c>
      <c r="AL74" s="97">
        <v>0</v>
      </c>
      <c r="AM74" s="96">
        <v>825</v>
      </c>
      <c r="AN74" s="97">
        <v>1520</v>
      </c>
      <c r="AO74" s="97">
        <v>1520</v>
      </c>
      <c r="AP74" s="98">
        <v>1520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1520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16</v>
      </c>
      <c r="AC75" s="97">
        <v>34</v>
      </c>
      <c r="AD75" s="97">
        <v>540</v>
      </c>
      <c r="AE75" s="97">
        <v>0</v>
      </c>
      <c r="AF75" s="97">
        <v>0</v>
      </c>
      <c r="AG75" s="97">
        <v>0</v>
      </c>
      <c r="AH75" s="97">
        <v>245</v>
      </c>
      <c r="AI75" s="97">
        <v>0</v>
      </c>
      <c r="AJ75" s="97">
        <v>0</v>
      </c>
      <c r="AK75" s="97">
        <v>0</v>
      </c>
      <c r="AL75" s="97">
        <v>0</v>
      </c>
      <c r="AM75" s="96">
        <v>835</v>
      </c>
      <c r="AN75" s="97">
        <v>1530</v>
      </c>
      <c r="AO75" s="97">
        <v>1530</v>
      </c>
      <c r="AP75" s="98">
        <v>1530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1530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16</v>
      </c>
      <c r="AC76" s="104">
        <v>34</v>
      </c>
      <c r="AD76" s="104">
        <v>540</v>
      </c>
      <c r="AE76" s="104">
        <v>0</v>
      </c>
      <c r="AF76" s="104">
        <v>0</v>
      </c>
      <c r="AG76" s="104">
        <v>0</v>
      </c>
      <c r="AH76" s="104">
        <v>235</v>
      </c>
      <c r="AI76" s="104">
        <v>0</v>
      </c>
      <c r="AJ76" s="104">
        <v>0</v>
      </c>
      <c r="AK76" s="104">
        <v>0</v>
      </c>
      <c r="AL76" s="104">
        <v>0</v>
      </c>
      <c r="AM76" s="103">
        <v>825</v>
      </c>
      <c r="AN76" s="104">
        <v>1520</v>
      </c>
      <c r="AO76" s="104">
        <v>1520</v>
      </c>
      <c r="AP76" s="105">
        <v>1520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1520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16</v>
      </c>
      <c r="AC77" s="90">
        <v>34</v>
      </c>
      <c r="AD77" s="90">
        <v>540</v>
      </c>
      <c r="AE77" s="90">
        <v>0</v>
      </c>
      <c r="AF77" s="90">
        <v>0</v>
      </c>
      <c r="AG77" s="90">
        <v>0</v>
      </c>
      <c r="AH77" s="90">
        <v>235</v>
      </c>
      <c r="AI77" s="90">
        <v>0</v>
      </c>
      <c r="AJ77" s="90">
        <v>0</v>
      </c>
      <c r="AK77" s="90">
        <v>0</v>
      </c>
      <c r="AL77" s="90">
        <v>0</v>
      </c>
      <c r="AM77" s="90">
        <v>825</v>
      </c>
      <c r="AN77" s="90">
        <v>1520</v>
      </c>
      <c r="AO77" s="90">
        <v>1520</v>
      </c>
      <c r="AP77" s="91">
        <v>1520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1520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16</v>
      </c>
      <c r="AC78" s="97">
        <v>34</v>
      </c>
      <c r="AD78" s="97">
        <v>540</v>
      </c>
      <c r="AE78" s="97">
        <v>0</v>
      </c>
      <c r="AF78" s="97">
        <v>0</v>
      </c>
      <c r="AG78" s="97">
        <v>0</v>
      </c>
      <c r="AH78" s="97">
        <v>225</v>
      </c>
      <c r="AI78" s="97">
        <v>0</v>
      </c>
      <c r="AJ78" s="97">
        <v>0</v>
      </c>
      <c r="AK78" s="97">
        <v>0</v>
      </c>
      <c r="AL78" s="97">
        <v>0</v>
      </c>
      <c r="AM78" s="96">
        <v>815</v>
      </c>
      <c r="AN78" s="97">
        <v>1510</v>
      </c>
      <c r="AO78" s="97">
        <v>1510</v>
      </c>
      <c r="AP78" s="98">
        <v>1510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1510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16</v>
      </c>
      <c r="AC79" s="97">
        <v>34</v>
      </c>
      <c r="AD79" s="97">
        <v>540</v>
      </c>
      <c r="AE79" s="97">
        <v>0</v>
      </c>
      <c r="AF79" s="97">
        <v>0</v>
      </c>
      <c r="AG79" s="97">
        <v>0</v>
      </c>
      <c r="AH79" s="97">
        <v>205</v>
      </c>
      <c r="AI79" s="97">
        <v>0</v>
      </c>
      <c r="AJ79" s="97">
        <v>0</v>
      </c>
      <c r="AK79" s="97">
        <v>0</v>
      </c>
      <c r="AL79" s="97">
        <v>0</v>
      </c>
      <c r="AM79" s="96">
        <v>795</v>
      </c>
      <c r="AN79" s="97">
        <v>1490</v>
      </c>
      <c r="AO79" s="97">
        <v>1490</v>
      </c>
      <c r="AP79" s="98">
        <v>1490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1490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16</v>
      </c>
      <c r="AC80" s="104">
        <v>34</v>
      </c>
      <c r="AD80" s="104">
        <v>540</v>
      </c>
      <c r="AE80" s="104">
        <v>0</v>
      </c>
      <c r="AF80" s="104">
        <v>0</v>
      </c>
      <c r="AG80" s="104">
        <v>0</v>
      </c>
      <c r="AH80" s="104">
        <v>185</v>
      </c>
      <c r="AI80" s="104">
        <v>0</v>
      </c>
      <c r="AJ80" s="104">
        <v>0</v>
      </c>
      <c r="AK80" s="104">
        <v>0</v>
      </c>
      <c r="AL80" s="104">
        <v>0</v>
      </c>
      <c r="AM80" s="103">
        <v>775</v>
      </c>
      <c r="AN80" s="104">
        <v>1470</v>
      </c>
      <c r="AO80" s="104">
        <v>1470</v>
      </c>
      <c r="AP80" s="105">
        <v>1470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1470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16</v>
      </c>
      <c r="AC81" s="90">
        <v>34</v>
      </c>
      <c r="AD81" s="90">
        <v>540</v>
      </c>
      <c r="AE81" s="90">
        <v>0</v>
      </c>
      <c r="AF81" s="90">
        <v>0</v>
      </c>
      <c r="AG81" s="90">
        <v>0</v>
      </c>
      <c r="AH81" s="90">
        <v>165</v>
      </c>
      <c r="AI81" s="90">
        <v>0</v>
      </c>
      <c r="AJ81" s="90">
        <v>0</v>
      </c>
      <c r="AK81" s="90">
        <v>0</v>
      </c>
      <c r="AL81" s="90">
        <v>0</v>
      </c>
      <c r="AM81" s="90">
        <v>755</v>
      </c>
      <c r="AN81" s="90">
        <v>1450</v>
      </c>
      <c r="AO81" s="90">
        <v>1450</v>
      </c>
      <c r="AP81" s="91">
        <v>1450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1450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16</v>
      </c>
      <c r="AC82" s="97">
        <v>34</v>
      </c>
      <c r="AD82" s="97">
        <v>540</v>
      </c>
      <c r="AE82" s="97">
        <v>0</v>
      </c>
      <c r="AF82" s="97">
        <v>0</v>
      </c>
      <c r="AG82" s="97">
        <v>0</v>
      </c>
      <c r="AH82" s="97">
        <v>159</v>
      </c>
      <c r="AI82" s="97">
        <v>0</v>
      </c>
      <c r="AJ82" s="97">
        <v>0</v>
      </c>
      <c r="AK82" s="97">
        <v>0</v>
      </c>
      <c r="AL82" s="97">
        <v>0</v>
      </c>
      <c r="AM82" s="96">
        <v>749</v>
      </c>
      <c r="AN82" s="97">
        <v>1444</v>
      </c>
      <c r="AO82" s="97">
        <v>1444</v>
      </c>
      <c r="AP82" s="98">
        <v>1444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1444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16</v>
      </c>
      <c r="AC83" s="97">
        <v>34</v>
      </c>
      <c r="AD83" s="97">
        <v>540</v>
      </c>
      <c r="AE83" s="97">
        <v>0</v>
      </c>
      <c r="AF83" s="97">
        <v>0</v>
      </c>
      <c r="AG83" s="97">
        <v>0</v>
      </c>
      <c r="AH83" s="97">
        <v>159</v>
      </c>
      <c r="AI83" s="97">
        <v>0</v>
      </c>
      <c r="AJ83" s="97">
        <v>0</v>
      </c>
      <c r="AK83" s="97">
        <v>0</v>
      </c>
      <c r="AL83" s="97">
        <v>0</v>
      </c>
      <c r="AM83" s="96">
        <v>749</v>
      </c>
      <c r="AN83" s="97">
        <v>1444</v>
      </c>
      <c r="AO83" s="97">
        <v>1444</v>
      </c>
      <c r="AP83" s="98">
        <v>1444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1444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16</v>
      </c>
      <c r="AC84" s="104">
        <v>34</v>
      </c>
      <c r="AD84" s="104">
        <v>540</v>
      </c>
      <c r="AE84" s="104">
        <v>0</v>
      </c>
      <c r="AF84" s="104">
        <v>0</v>
      </c>
      <c r="AG84" s="104">
        <v>0</v>
      </c>
      <c r="AH84" s="104">
        <v>159</v>
      </c>
      <c r="AI84" s="104">
        <v>0</v>
      </c>
      <c r="AJ84" s="104">
        <v>0</v>
      </c>
      <c r="AK84" s="104">
        <v>0</v>
      </c>
      <c r="AL84" s="104">
        <v>0</v>
      </c>
      <c r="AM84" s="103">
        <v>749</v>
      </c>
      <c r="AN84" s="104">
        <v>1444</v>
      </c>
      <c r="AO84" s="104">
        <v>1444</v>
      </c>
      <c r="AP84" s="105">
        <v>1444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1444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16</v>
      </c>
      <c r="AC85" s="90">
        <v>34</v>
      </c>
      <c r="AD85" s="90">
        <v>540</v>
      </c>
      <c r="AE85" s="90">
        <v>0</v>
      </c>
      <c r="AF85" s="90">
        <v>0</v>
      </c>
      <c r="AG85" s="90">
        <v>0</v>
      </c>
      <c r="AH85" s="90">
        <v>159</v>
      </c>
      <c r="AI85" s="90">
        <v>0</v>
      </c>
      <c r="AJ85" s="90">
        <v>0</v>
      </c>
      <c r="AK85" s="90">
        <v>0</v>
      </c>
      <c r="AL85" s="90">
        <v>0</v>
      </c>
      <c r="AM85" s="90">
        <v>749</v>
      </c>
      <c r="AN85" s="90">
        <v>1444</v>
      </c>
      <c r="AO85" s="90">
        <v>1444</v>
      </c>
      <c r="AP85" s="91">
        <v>1444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1444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16</v>
      </c>
      <c r="AC86" s="97">
        <v>34</v>
      </c>
      <c r="AD86" s="97">
        <v>540</v>
      </c>
      <c r="AE86" s="97">
        <v>0</v>
      </c>
      <c r="AF86" s="97">
        <v>0</v>
      </c>
      <c r="AG86" s="97">
        <v>0</v>
      </c>
      <c r="AH86" s="97">
        <v>159</v>
      </c>
      <c r="AI86" s="97">
        <v>0</v>
      </c>
      <c r="AJ86" s="97">
        <v>0</v>
      </c>
      <c r="AK86" s="97">
        <v>0</v>
      </c>
      <c r="AL86" s="97">
        <v>0</v>
      </c>
      <c r="AM86" s="96">
        <v>749</v>
      </c>
      <c r="AN86" s="97">
        <v>1444</v>
      </c>
      <c r="AO86" s="97">
        <v>1444</v>
      </c>
      <c r="AP86" s="98">
        <v>1444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1444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16</v>
      </c>
      <c r="AC87" s="97">
        <v>34</v>
      </c>
      <c r="AD87" s="97">
        <v>540</v>
      </c>
      <c r="AE87" s="97">
        <v>0</v>
      </c>
      <c r="AF87" s="97">
        <v>0</v>
      </c>
      <c r="AG87" s="97">
        <v>0</v>
      </c>
      <c r="AH87" s="97">
        <v>159</v>
      </c>
      <c r="AI87" s="97">
        <v>0</v>
      </c>
      <c r="AJ87" s="97">
        <v>0</v>
      </c>
      <c r="AK87" s="97">
        <v>0</v>
      </c>
      <c r="AL87" s="97">
        <v>0</v>
      </c>
      <c r="AM87" s="96">
        <v>749</v>
      </c>
      <c r="AN87" s="97">
        <v>1444</v>
      </c>
      <c r="AO87" s="97">
        <v>1444</v>
      </c>
      <c r="AP87" s="98">
        <v>1444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1444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16</v>
      </c>
      <c r="AC88" s="104">
        <v>34</v>
      </c>
      <c r="AD88" s="104">
        <v>540</v>
      </c>
      <c r="AE88" s="104">
        <v>0</v>
      </c>
      <c r="AF88" s="104">
        <v>0</v>
      </c>
      <c r="AG88" s="104">
        <v>0</v>
      </c>
      <c r="AH88" s="104">
        <v>159</v>
      </c>
      <c r="AI88" s="104">
        <v>0</v>
      </c>
      <c r="AJ88" s="104">
        <v>0</v>
      </c>
      <c r="AK88" s="104">
        <v>0</v>
      </c>
      <c r="AL88" s="104">
        <v>0</v>
      </c>
      <c r="AM88" s="103">
        <v>749</v>
      </c>
      <c r="AN88" s="104">
        <v>1444</v>
      </c>
      <c r="AO88" s="104">
        <v>1444</v>
      </c>
      <c r="AP88" s="105">
        <v>1444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1444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16</v>
      </c>
      <c r="AC89" s="90">
        <v>34</v>
      </c>
      <c r="AD89" s="90">
        <v>540</v>
      </c>
      <c r="AE89" s="90">
        <v>0</v>
      </c>
      <c r="AF89" s="90">
        <v>0</v>
      </c>
      <c r="AG89" s="90">
        <v>0</v>
      </c>
      <c r="AH89" s="90">
        <v>159</v>
      </c>
      <c r="AI89" s="90">
        <v>0</v>
      </c>
      <c r="AJ89" s="90">
        <v>0</v>
      </c>
      <c r="AK89" s="90">
        <v>0</v>
      </c>
      <c r="AL89" s="90">
        <v>0</v>
      </c>
      <c r="AM89" s="90">
        <v>749</v>
      </c>
      <c r="AN89" s="90">
        <v>1444</v>
      </c>
      <c r="AO89" s="90">
        <v>1444</v>
      </c>
      <c r="AP89" s="91">
        <v>1444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1444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16</v>
      </c>
      <c r="AC90" s="97">
        <v>34</v>
      </c>
      <c r="AD90" s="97">
        <v>540</v>
      </c>
      <c r="AE90" s="97">
        <v>0</v>
      </c>
      <c r="AF90" s="97">
        <v>0</v>
      </c>
      <c r="AG90" s="97">
        <v>0</v>
      </c>
      <c r="AH90" s="97">
        <v>159</v>
      </c>
      <c r="AI90" s="97">
        <v>0</v>
      </c>
      <c r="AJ90" s="97">
        <v>0</v>
      </c>
      <c r="AK90" s="97">
        <v>0</v>
      </c>
      <c r="AL90" s="97">
        <v>0</v>
      </c>
      <c r="AM90" s="96">
        <v>749</v>
      </c>
      <c r="AN90" s="97">
        <v>1444</v>
      </c>
      <c r="AO90" s="97">
        <v>1444</v>
      </c>
      <c r="AP90" s="98">
        <v>1444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1444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16</v>
      </c>
      <c r="AC91" s="97">
        <v>34</v>
      </c>
      <c r="AD91" s="97">
        <v>540</v>
      </c>
      <c r="AE91" s="97">
        <v>0</v>
      </c>
      <c r="AF91" s="97">
        <v>0</v>
      </c>
      <c r="AG91" s="97">
        <v>0</v>
      </c>
      <c r="AH91" s="97">
        <v>159</v>
      </c>
      <c r="AI91" s="97">
        <v>0</v>
      </c>
      <c r="AJ91" s="97">
        <v>0</v>
      </c>
      <c r="AK91" s="97">
        <v>0</v>
      </c>
      <c r="AL91" s="97">
        <v>0</v>
      </c>
      <c r="AM91" s="96">
        <v>749</v>
      </c>
      <c r="AN91" s="97">
        <v>1444</v>
      </c>
      <c r="AO91" s="97">
        <v>1444</v>
      </c>
      <c r="AP91" s="98">
        <v>1444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1444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681</v>
      </c>
      <c r="T92" s="23">
        <v>0</v>
      </c>
      <c r="U92" s="23">
        <v>0</v>
      </c>
      <c r="V92" s="23">
        <v>0</v>
      </c>
      <c r="W92" s="23">
        <v>681</v>
      </c>
      <c r="X92" s="23">
        <v>0</v>
      </c>
      <c r="Y92" s="23">
        <v>0</v>
      </c>
      <c r="Z92" s="23">
        <v>0</v>
      </c>
      <c r="AA92" s="103">
        <v>0</v>
      </c>
      <c r="AB92" s="104">
        <v>16</v>
      </c>
      <c r="AC92" s="104">
        <v>34</v>
      </c>
      <c r="AD92" s="104">
        <v>540</v>
      </c>
      <c r="AE92" s="104">
        <v>0</v>
      </c>
      <c r="AF92" s="104">
        <v>0</v>
      </c>
      <c r="AG92" s="104">
        <v>0</v>
      </c>
      <c r="AH92" s="104">
        <v>159</v>
      </c>
      <c r="AI92" s="104">
        <v>0</v>
      </c>
      <c r="AJ92" s="104">
        <v>0</v>
      </c>
      <c r="AK92" s="104">
        <v>0</v>
      </c>
      <c r="AL92" s="104">
        <v>0</v>
      </c>
      <c r="AM92" s="103">
        <v>749</v>
      </c>
      <c r="AN92" s="104">
        <v>1430</v>
      </c>
      <c r="AO92" s="104">
        <v>1430</v>
      </c>
      <c r="AP92" s="105">
        <v>1430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1430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16</v>
      </c>
      <c r="AC93" s="90">
        <v>34</v>
      </c>
      <c r="AD93" s="90">
        <v>540</v>
      </c>
      <c r="AE93" s="90">
        <v>0</v>
      </c>
      <c r="AF93" s="90">
        <v>0</v>
      </c>
      <c r="AG93" s="90">
        <v>0</v>
      </c>
      <c r="AH93" s="90">
        <v>119</v>
      </c>
      <c r="AI93" s="90">
        <v>0</v>
      </c>
      <c r="AJ93" s="90">
        <v>0</v>
      </c>
      <c r="AK93" s="90">
        <v>0</v>
      </c>
      <c r="AL93" s="90">
        <v>0</v>
      </c>
      <c r="AM93" s="90">
        <v>709</v>
      </c>
      <c r="AN93" s="90">
        <v>1404</v>
      </c>
      <c r="AO93" s="90">
        <v>1404</v>
      </c>
      <c r="AP93" s="91">
        <v>1404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1404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681</v>
      </c>
      <c r="T94" s="15">
        <v>0</v>
      </c>
      <c r="U94" s="15">
        <v>0</v>
      </c>
      <c r="V94" s="15">
        <v>0</v>
      </c>
      <c r="W94" s="15">
        <v>681</v>
      </c>
      <c r="X94" s="15">
        <v>0</v>
      </c>
      <c r="Y94" s="15">
        <v>0</v>
      </c>
      <c r="Z94" s="15">
        <v>0</v>
      </c>
      <c r="AA94" s="96">
        <v>0</v>
      </c>
      <c r="AB94" s="97">
        <v>16</v>
      </c>
      <c r="AC94" s="97">
        <v>34</v>
      </c>
      <c r="AD94" s="97">
        <v>540</v>
      </c>
      <c r="AE94" s="97">
        <v>0</v>
      </c>
      <c r="AF94" s="97">
        <v>0</v>
      </c>
      <c r="AG94" s="97">
        <v>0</v>
      </c>
      <c r="AH94" s="97">
        <v>119</v>
      </c>
      <c r="AI94" s="97">
        <v>0</v>
      </c>
      <c r="AJ94" s="97">
        <v>0</v>
      </c>
      <c r="AK94" s="97">
        <v>0</v>
      </c>
      <c r="AL94" s="97">
        <v>0</v>
      </c>
      <c r="AM94" s="96">
        <v>709</v>
      </c>
      <c r="AN94" s="97">
        <v>1390</v>
      </c>
      <c r="AO94" s="97">
        <v>1390</v>
      </c>
      <c r="AP94" s="98">
        <v>1390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1390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681</v>
      </c>
      <c r="T95" s="15">
        <v>0</v>
      </c>
      <c r="U95" s="15">
        <v>0</v>
      </c>
      <c r="V95" s="15">
        <v>0</v>
      </c>
      <c r="W95" s="15">
        <v>681</v>
      </c>
      <c r="X95" s="15">
        <v>0</v>
      </c>
      <c r="Y95" s="15">
        <v>0</v>
      </c>
      <c r="Z95" s="15">
        <v>0</v>
      </c>
      <c r="AA95" s="96">
        <v>0</v>
      </c>
      <c r="AB95" s="97">
        <v>16</v>
      </c>
      <c r="AC95" s="97">
        <v>34</v>
      </c>
      <c r="AD95" s="97">
        <v>530</v>
      </c>
      <c r="AE95" s="97">
        <v>0</v>
      </c>
      <c r="AF95" s="97">
        <v>0</v>
      </c>
      <c r="AG95" s="97">
        <v>0</v>
      </c>
      <c r="AH95" s="97">
        <v>119</v>
      </c>
      <c r="AI95" s="97">
        <v>0</v>
      </c>
      <c r="AJ95" s="97">
        <v>0</v>
      </c>
      <c r="AK95" s="97">
        <v>0</v>
      </c>
      <c r="AL95" s="97">
        <v>0</v>
      </c>
      <c r="AM95" s="96">
        <v>699</v>
      </c>
      <c r="AN95" s="97">
        <v>1380</v>
      </c>
      <c r="AO95" s="97">
        <v>1380</v>
      </c>
      <c r="AP95" s="98">
        <v>1380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1380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681</v>
      </c>
      <c r="T96" s="23">
        <v>0</v>
      </c>
      <c r="U96" s="23">
        <v>0</v>
      </c>
      <c r="V96" s="23">
        <v>0</v>
      </c>
      <c r="W96" s="23">
        <v>681</v>
      </c>
      <c r="X96" s="23">
        <v>0</v>
      </c>
      <c r="Y96" s="23">
        <v>0</v>
      </c>
      <c r="Z96" s="23">
        <v>0</v>
      </c>
      <c r="AA96" s="103">
        <v>0</v>
      </c>
      <c r="AB96" s="104">
        <v>16</v>
      </c>
      <c r="AC96" s="104">
        <v>34</v>
      </c>
      <c r="AD96" s="104">
        <v>530</v>
      </c>
      <c r="AE96" s="104">
        <v>0</v>
      </c>
      <c r="AF96" s="104">
        <v>0</v>
      </c>
      <c r="AG96" s="104">
        <v>0</v>
      </c>
      <c r="AH96" s="104">
        <v>119</v>
      </c>
      <c r="AI96" s="104">
        <v>0</v>
      </c>
      <c r="AJ96" s="104">
        <v>0</v>
      </c>
      <c r="AK96" s="104">
        <v>0</v>
      </c>
      <c r="AL96" s="104">
        <v>0</v>
      </c>
      <c r="AM96" s="103">
        <v>699</v>
      </c>
      <c r="AN96" s="104">
        <v>1380</v>
      </c>
      <c r="AO96" s="104">
        <v>1380</v>
      </c>
      <c r="AP96" s="105">
        <v>1380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1380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681</v>
      </c>
      <c r="T97" s="172">
        <v>0</v>
      </c>
      <c r="U97" s="172">
        <v>0</v>
      </c>
      <c r="V97" s="172">
        <v>0</v>
      </c>
      <c r="W97" s="172">
        <v>681</v>
      </c>
      <c r="X97" s="172">
        <v>0</v>
      </c>
      <c r="Y97" s="172">
        <v>0</v>
      </c>
      <c r="Z97" s="172">
        <v>0</v>
      </c>
      <c r="AA97" s="173">
        <v>0</v>
      </c>
      <c r="AB97" s="174">
        <v>16</v>
      </c>
      <c r="AC97" s="174">
        <v>34</v>
      </c>
      <c r="AD97" s="174">
        <v>530</v>
      </c>
      <c r="AE97" s="174">
        <v>0</v>
      </c>
      <c r="AF97" s="174">
        <v>0</v>
      </c>
      <c r="AG97" s="174">
        <v>0</v>
      </c>
      <c r="AH97" s="174">
        <v>119</v>
      </c>
      <c r="AI97" s="174">
        <v>0</v>
      </c>
      <c r="AJ97" s="174">
        <v>0</v>
      </c>
      <c r="AK97" s="174">
        <v>0</v>
      </c>
      <c r="AL97" s="174">
        <v>0</v>
      </c>
      <c r="AM97" s="174">
        <v>699</v>
      </c>
      <c r="AN97" s="174">
        <v>1380</v>
      </c>
      <c r="AO97" s="174">
        <v>1380</v>
      </c>
      <c r="AP97" s="175">
        <v>1380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1380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681</v>
      </c>
      <c r="T98" s="15">
        <v>0</v>
      </c>
      <c r="U98" s="15">
        <v>0</v>
      </c>
      <c r="V98" s="15">
        <v>0</v>
      </c>
      <c r="W98" s="15">
        <v>681</v>
      </c>
      <c r="X98" s="15">
        <v>0</v>
      </c>
      <c r="Y98" s="15">
        <v>0</v>
      </c>
      <c r="Z98" s="15">
        <v>0</v>
      </c>
      <c r="AA98" s="96">
        <v>0</v>
      </c>
      <c r="AB98" s="97">
        <v>16</v>
      </c>
      <c r="AC98" s="97">
        <v>34</v>
      </c>
      <c r="AD98" s="97">
        <v>530</v>
      </c>
      <c r="AE98" s="97">
        <v>0</v>
      </c>
      <c r="AF98" s="97">
        <v>0</v>
      </c>
      <c r="AG98" s="97">
        <v>0</v>
      </c>
      <c r="AH98" s="97">
        <v>119</v>
      </c>
      <c r="AI98" s="97">
        <v>0</v>
      </c>
      <c r="AJ98" s="97">
        <v>0</v>
      </c>
      <c r="AK98" s="97">
        <v>0</v>
      </c>
      <c r="AL98" s="97">
        <v>0</v>
      </c>
      <c r="AM98" s="96">
        <v>699</v>
      </c>
      <c r="AN98" s="97">
        <v>1380</v>
      </c>
      <c r="AO98" s="97">
        <v>1380</v>
      </c>
      <c r="AP98" s="98">
        <v>1380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1380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681</v>
      </c>
      <c r="T99" s="15">
        <v>0</v>
      </c>
      <c r="U99" s="15">
        <v>0</v>
      </c>
      <c r="V99" s="15">
        <v>0</v>
      </c>
      <c r="W99" s="15">
        <v>681</v>
      </c>
      <c r="X99" s="15">
        <v>0</v>
      </c>
      <c r="Y99" s="15">
        <v>0</v>
      </c>
      <c r="Z99" s="15">
        <v>0</v>
      </c>
      <c r="AA99" s="96">
        <v>0</v>
      </c>
      <c r="AB99" s="97">
        <v>16</v>
      </c>
      <c r="AC99" s="97">
        <v>34</v>
      </c>
      <c r="AD99" s="97">
        <v>530</v>
      </c>
      <c r="AE99" s="97">
        <v>0</v>
      </c>
      <c r="AF99" s="97">
        <v>0</v>
      </c>
      <c r="AG99" s="97">
        <v>0</v>
      </c>
      <c r="AH99" s="97">
        <v>119</v>
      </c>
      <c r="AI99" s="97">
        <v>0</v>
      </c>
      <c r="AJ99" s="97">
        <v>0</v>
      </c>
      <c r="AK99" s="97">
        <v>0</v>
      </c>
      <c r="AL99" s="97">
        <v>0</v>
      </c>
      <c r="AM99" s="96">
        <v>699</v>
      </c>
      <c r="AN99" s="97">
        <v>1380</v>
      </c>
      <c r="AO99" s="97">
        <v>1380</v>
      </c>
      <c r="AP99" s="98">
        <v>1380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1380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681</v>
      </c>
      <c r="T100" s="23">
        <v>0</v>
      </c>
      <c r="U100" s="23">
        <v>0</v>
      </c>
      <c r="V100" s="23">
        <v>0</v>
      </c>
      <c r="W100" s="23">
        <v>681</v>
      </c>
      <c r="X100" s="23">
        <v>0</v>
      </c>
      <c r="Y100" s="23">
        <v>0</v>
      </c>
      <c r="Z100" s="23">
        <v>0</v>
      </c>
      <c r="AA100" s="103">
        <v>0</v>
      </c>
      <c r="AB100" s="104">
        <v>16</v>
      </c>
      <c r="AC100" s="104">
        <v>34</v>
      </c>
      <c r="AD100" s="104">
        <v>530</v>
      </c>
      <c r="AE100" s="104">
        <v>0</v>
      </c>
      <c r="AF100" s="104">
        <v>0</v>
      </c>
      <c r="AG100" s="104">
        <v>0</v>
      </c>
      <c r="AH100" s="104">
        <v>119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699</v>
      </c>
      <c r="AN100" s="104">
        <v>1380</v>
      </c>
      <c r="AO100" s="104">
        <v>1380</v>
      </c>
      <c r="AP100" s="105">
        <v>1380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1380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691</v>
      </c>
      <c r="T101" s="8">
        <v>0</v>
      </c>
      <c r="U101" s="8">
        <v>0</v>
      </c>
      <c r="V101" s="8">
        <v>0</v>
      </c>
      <c r="W101" s="8">
        <v>691</v>
      </c>
      <c r="X101" s="8">
        <v>0</v>
      </c>
      <c r="Y101" s="8">
        <v>0</v>
      </c>
      <c r="Z101" s="8">
        <v>0</v>
      </c>
      <c r="AA101" s="89">
        <v>0</v>
      </c>
      <c r="AB101" s="90">
        <v>16</v>
      </c>
      <c r="AC101" s="90">
        <v>34</v>
      </c>
      <c r="AD101" s="90">
        <v>530</v>
      </c>
      <c r="AE101" s="90">
        <v>0</v>
      </c>
      <c r="AF101" s="90">
        <v>0</v>
      </c>
      <c r="AG101" s="90">
        <v>0</v>
      </c>
      <c r="AH101" s="90">
        <v>119</v>
      </c>
      <c r="AI101" s="90">
        <v>0</v>
      </c>
      <c r="AJ101" s="90">
        <v>0</v>
      </c>
      <c r="AK101" s="90">
        <v>0</v>
      </c>
      <c r="AL101" s="90">
        <v>0</v>
      </c>
      <c r="AM101" s="90">
        <v>699</v>
      </c>
      <c r="AN101" s="90">
        <v>1390</v>
      </c>
      <c r="AO101" s="90">
        <v>1390</v>
      </c>
      <c r="AP101" s="91">
        <v>1390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1390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16</v>
      </c>
      <c r="AC102" s="97">
        <v>34</v>
      </c>
      <c r="AD102" s="97">
        <v>540</v>
      </c>
      <c r="AE102" s="97">
        <v>0</v>
      </c>
      <c r="AF102" s="97">
        <v>0</v>
      </c>
      <c r="AG102" s="97">
        <v>0</v>
      </c>
      <c r="AH102" s="97">
        <v>119</v>
      </c>
      <c r="AI102" s="97">
        <v>0</v>
      </c>
      <c r="AJ102" s="97">
        <v>0</v>
      </c>
      <c r="AK102" s="97">
        <v>0</v>
      </c>
      <c r="AL102" s="97">
        <v>0</v>
      </c>
      <c r="AM102" s="96">
        <v>709</v>
      </c>
      <c r="AN102" s="97">
        <v>1404</v>
      </c>
      <c r="AO102" s="97">
        <v>1404</v>
      </c>
      <c r="AP102" s="98">
        <v>1404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1404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16</v>
      </c>
      <c r="AC103" s="97">
        <v>34</v>
      </c>
      <c r="AD103" s="97">
        <v>540</v>
      </c>
      <c r="AE103" s="97">
        <v>0</v>
      </c>
      <c r="AF103" s="97">
        <v>0</v>
      </c>
      <c r="AG103" s="97">
        <v>0</v>
      </c>
      <c r="AH103" s="97">
        <v>119</v>
      </c>
      <c r="AI103" s="97">
        <v>0</v>
      </c>
      <c r="AJ103" s="97">
        <v>0</v>
      </c>
      <c r="AK103" s="97">
        <v>0</v>
      </c>
      <c r="AL103" s="97">
        <v>0</v>
      </c>
      <c r="AM103" s="96">
        <v>709</v>
      </c>
      <c r="AN103" s="97">
        <v>1404</v>
      </c>
      <c r="AO103" s="97">
        <v>1404</v>
      </c>
      <c r="AP103" s="98">
        <v>1404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1404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16</v>
      </c>
      <c r="AC104" s="104">
        <v>34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119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709</v>
      </c>
      <c r="AN104" s="104">
        <v>1404</v>
      </c>
      <c r="AO104" s="104">
        <v>1404</v>
      </c>
      <c r="AP104" s="105">
        <v>1404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1404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16</v>
      </c>
      <c r="AC105" s="90">
        <v>34</v>
      </c>
      <c r="AD105" s="90">
        <v>540</v>
      </c>
      <c r="AE105" s="90">
        <v>0</v>
      </c>
      <c r="AF105" s="90">
        <v>0</v>
      </c>
      <c r="AG105" s="90">
        <v>0</v>
      </c>
      <c r="AH105" s="90">
        <v>119</v>
      </c>
      <c r="AI105" s="90">
        <v>0</v>
      </c>
      <c r="AJ105" s="90">
        <v>0</v>
      </c>
      <c r="AK105" s="90">
        <v>0</v>
      </c>
      <c r="AL105" s="90">
        <v>0</v>
      </c>
      <c r="AM105" s="90">
        <v>709</v>
      </c>
      <c r="AN105" s="90">
        <v>1404</v>
      </c>
      <c r="AO105" s="90">
        <v>1404</v>
      </c>
      <c r="AP105" s="91">
        <v>1404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1404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16</v>
      </c>
      <c r="AC106" s="97">
        <v>34</v>
      </c>
      <c r="AD106" s="97">
        <v>540</v>
      </c>
      <c r="AE106" s="97">
        <v>0</v>
      </c>
      <c r="AF106" s="97">
        <v>0</v>
      </c>
      <c r="AG106" s="97">
        <v>0</v>
      </c>
      <c r="AH106" s="97">
        <v>119</v>
      </c>
      <c r="AI106" s="97">
        <v>0</v>
      </c>
      <c r="AJ106" s="97">
        <v>0</v>
      </c>
      <c r="AK106" s="97">
        <v>0</v>
      </c>
      <c r="AL106" s="97">
        <v>0</v>
      </c>
      <c r="AM106" s="96">
        <v>709</v>
      </c>
      <c r="AN106" s="97">
        <v>1404</v>
      </c>
      <c r="AO106" s="97">
        <v>1404</v>
      </c>
      <c r="AP106" s="98">
        <v>1404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1404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16</v>
      </c>
      <c r="AC107" s="97">
        <v>34</v>
      </c>
      <c r="AD107" s="97">
        <v>540</v>
      </c>
      <c r="AE107" s="97">
        <v>0</v>
      </c>
      <c r="AF107" s="97">
        <v>0</v>
      </c>
      <c r="AG107" s="97">
        <v>0</v>
      </c>
      <c r="AH107" s="97">
        <v>119</v>
      </c>
      <c r="AI107" s="97">
        <v>0</v>
      </c>
      <c r="AJ107" s="97">
        <v>0</v>
      </c>
      <c r="AK107" s="97">
        <v>0</v>
      </c>
      <c r="AL107" s="97">
        <v>0</v>
      </c>
      <c r="AM107" s="96">
        <v>709</v>
      </c>
      <c r="AN107" s="97">
        <v>1404</v>
      </c>
      <c r="AO107" s="97">
        <v>1404</v>
      </c>
      <c r="AP107" s="98">
        <v>1404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1404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16</v>
      </c>
      <c r="AC108" s="104">
        <v>34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119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709</v>
      </c>
      <c r="AN108" s="104">
        <v>1404</v>
      </c>
      <c r="AO108" s="104">
        <v>1404</v>
      </c>
      <c r="AP108" s="105">
        <v>1404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1404</v>
      </c>
    </row>
    <row r="109" spans="1:58" ht="15.75" thickTop="1">
      <c r="A109" s="263" t="s">
        <v>91</v>
      </c>
      <c r="B109" s="264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16.0115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16.0115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0.384</v>
      </c>
      <c r="AC109" s="120">
        <f t="shared" si="1"/>
        <v>0.816</v>
      </c>
      <c r="AD109" s="121">
        <f t="shared" si="1"/>
        <v>12.2785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2.25025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15.72875</v>
      </c>
      <c r="AN109" s="120">
        <f t="shared" si="1"/>
        <v>31.74025</v>
      </c>
      <c r="AO109" s="120">
        <f t="shared" si="1"/>
        <v>31.74025</v>
      </c>
      <c r="AP109" s="120">
        <f t="shared" si="1"/>
        <v>31.74025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31.74025</v>
      </c>
    </row>
    <row r="110" spans="1:58" ht="15">
      <c r="A110" s="212" t="s">
        <v>92</v>
      </c>
      <c r="B110" s="213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4" t="s">
        <v>92</v>
      </c>
      <c r="R110" s="215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16</v>
      </c>
      <c r="AC110" s="15">
        <f t="shared" si="3"/>
        <v>34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245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835</v>
      </c>
      <c r="AN110" s="15">
        <f t="shared" si="3"/>
        <v>1530</v>
      </c>
      <c r="AO110" s="15">
        <f t="shared" si="3"/>
        <v>1530</v>
      </c>
      <c r="AP110" s="15">
        <f t="shared" si="3"/>
        <v>1530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1530</v>
      </c>
    </row>
    <row r="111" spans="1:58" ht="15.75" thickBot="1">
      <c r="A111" s="216" t="s">
        <v>93</v>
      </c>
      <c r="B111" s="217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18" t="s">
        <v>93</v>
      </c>
      <c r="R111" s="219"/>
      <c r="S111" s="139">
        <f aca="true" t="shared" si="5" ref="S111:BF111">MIN(S13:S108)</f>
        <v>550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16</v>
      </c>
      <c r="AC111" s="23">
        <f t="shared" si="5"/>
        <v>34</v>
      </c>
      <c r="AD111" s="23">
        <f t="shared" si="5"/>
        <v>390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440</v>
      </c>
      <c r="AN111" s="23">
        <f t="shared" si="5"/>
        <v>990</v>
      </c>
      <c r="AO111" s="23">
        <f t="shared" si="5"/>
        <v>990</v>
      </c>
      <c r="AP111" s="23">
        <f t="shared" si="5"/>
        <v>990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990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3"/>
      <c r="BE113" s="213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198"/>
      <c r="B118" s="198"/>
      <c r="C118" s="198"/>
      <c r="D118" s="198"/>
      <c r="E118" s="319"/>
      <c r="F118" s="319"/>
      <c r="G118" s="319"/>
      <c r="H118" s="319"/>
      <c r="I118" s="144"/>
      <c r="J118" s="144"/>
      <c r="K118" s="144"/>
      <c r="L118" s="144"/>
      <c r="M118" s="143"/>
      <c r="N118" s="143"/>
      <c r="O118" s="143"/>
      <c r="P118" s="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2020-07-15T06:32:54Z</dcterms:modified>
  <cp:category/>
  <cp:version/>
  <cp:contentType/>
  <cp:contentStatus/>
</cp:coreProperties>
</file>