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<sst xmlns="http://schemas.openxmlformats.org/spreadsheetml/2006/main" count="56" uniqueCount="56">
  <si>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</si>
  <si>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</si>
  <si>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</si>
  <si>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</si>
  <si>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</si>
  <si>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</si>
  <si>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</si>
  <si>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</si>
  <si>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</si>
  <si>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</si>
  <si>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</si>
  <si>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</si>
  <si>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</si>
  <si>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</si>
  <si>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</si>
  <si>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</si>
  <si>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</si>
  <si>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</si>
  <si>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</si>
  <si>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</si>
  <si>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</si>
  <si>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</si>
  <si>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</si>
  <si>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</si>
  <si>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</si>
  <si>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</si>
  <si>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</si>
  <si>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</si>
  <si>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</si>
  <si>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</si>
  <si>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</si>
  <si>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</si>
  <si>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</si>
  <si>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</si>
  <si>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</si>
  <si>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</si>
  <si>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</si>
  <si>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</si>
  <si>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</si>
  <si>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</si>
  <si>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</si>
  <si>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</si>
  <si>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</si>
  <si>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</si>
  <si>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</si>
  <si>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</si>
  <si>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</si>
  <si>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</si>
  <si>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</si>
  <si>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</si>
  <si>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</si>
  <si>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</si>
  <si>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</si>
  <si>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00:05</t>
  </si>
  <si>
    <t>19.03.2022</t>
  </si>
  <si>
    <t>20.03.2022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</si>
</sst>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9.5" thickBot="1" thickTop="1">
      <c r="A2" s="64" t="s">
        <v>49</v>
      </c>
      <c r="B2" s="65"/>
      <c r="C2" s="65"/>
      <c r="D2" s="65"/>
      <c r="E2" s="65"/>
      <c r="F2" s="66"/>
      <c r="G2" s="67" t="s">
        <v>54</v>
      </c>
      <c r="H2" s="68"/>
      <c r="I2" s="47"/>
      <c r="J2" s="58" t="s">
        <v>51</v>
      </c>
      <c r="K2" s="58" t="s">
        <v>52</v>
      </c>
      <c r="L2" s="63"/>
      <c r="M2" s="63"/>
    </row>
    <row r="3" spans="1:13" ht="17.25" thickBot="1" thickTop="1">
      <c r="A3" s="61" t="s">
        <v>1</v>
      </c>
      <c r="B3" s="62"/>
      <c r="C3" s="50" t="s">
        <v>48</v>
      </c>
      <c r="D3" s="51" t="s">
        <v>2</v>
      </c>
      <c r="E3" s="52" t="s">
        <v>53</v>
      </c>
      <c r="F3" s="49" t="s">
        <v>50</v>
      </c>
      <c r="G3" s="67" t="s">
        <v>55</v>
      </c>
      <c r="H3" s="68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72" t="s">
        <v>5</v>
      </c>
      <c r="B4" s="73"/>
      <c r="C4" s="69" t="s">
        <v>6</v>
      </c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15.34896</v>
      </c>
      <c r="L6" s="11">
        <v>460</v>
      </c>
      <c r="M6" s="12">
        <v>-510.233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15.34896</v>
      </c>
      <c r="L7" s="11">
        <v>420</v>
      </c>
      <c r="M7" s="12">
        <v>-470.233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15.34896</v>
      </c>
      <c r="L8" s="11">
        <v>420</v>
      </c>
      <c r="M8" s="12">
        <v>-470.233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15.34896</v>
      </c>
      <c r="L9" s="11">
        <v>400</v>
      </c>
      <c r="M9" s="12">
        <v>-450.233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15.34896</v>
      </c>
      <c r="L10" s="20">
        <v>400</v>
      </c>
      <c r="M10" s="24">
        <v>-450.233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15.34896</v>
      </c>
      <c r="L11" s="11">
        <v>400</v>
      </c>
      <c r="M11" s="12">
        <v>-450.233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15.34896</v>
      </c>
      <c r="L12" s="11">
        <v>360</v>
      </c>
      <c r="M12" s="12">
        <v>-410.233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15.34896</v>
      </c>
      <c r="L13" s="16">
        <v>360</v>
      </c>
      <c r="M13" s="30">
        <v>-410.233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15.34896</v>
      </c>
      <c r="L14" s="11">
        <v>360</v>
      </c>
      <c r="M14" s="12">
        <v>-410.233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15.34896</v>
      </c>
      <c r="L15" s="11">
        <v>360</v>
      </c>
      <c r="M15" s="12">
        <v>-410.233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15.34896</v>
      </c>
      <c r="L16" s="11">
        <v>360</v>
      </c>
      <c r="M16" s="12">
        <v>-410.233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15.34896</v>
      </c>
      <c r="L17" s="11">
        <v>360</v>
      </c>
      <c r="M17" s="12">
        <v>-410.233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13.953599999999998</v>
      </c>
      <c r="L18" s="20">
        <v>340</v>
      </c>
      <c r="M18" s="24">
        <v>-388.838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13.953599999999998</v>
      </c>
      <c r="L19" s="11">
        <v>320</v>
      </c>
      <c r="M19" s="12">
        <v>-368.838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13.953599999999998</v>
      </c>
      <c r="L20" s="11">
        <v>320</v>
      </c>
      <c r="M20" s="12">
        <v>-368.838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13.953599999999998</v>
      </c>
      <c r="L21" s="16">
        <v>320</v>
      </c>
      <c r="M21" s="30">
        <v>-368.838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13.953599999999998</v>
      </c>
      <c r="L22" s="11">
        <v>320</v>
      </c>
      <c r="M22" s="12">
        <v>-368.838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13.953599999999998</v>
      </c>
      <c r="L23" s="11">
        <v>320</v>
      </c>
      <c r="M23" s="12">
        <v>-368.838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13.953599999999998</v>
      </c>
      <c r="L24" s="11">
        <v>320</v>
      </c>
      <c r="M24" s="12">
        <v>-368.838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13.953599999999998</v>
      </c>
      <c r="L25" s="11">
        <v>320</v>
      </c>
      <c r="M25" s="12">
        <v>-368.838</v>
      </c>
    </row>
    <row r="26" spans="1:13" ht="15.75">
      <c r="A26" s="17" t="s">
        <v>29</v>
      </c>
      <c r="B26" s="18">
        <v>21</v>
      </c>
      <c r="C26" s="19">
        <v>0</v>
      </c>
      <c r="D26" s="23">
        <v>-103.8390092879257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13.953599999999998</v>
      </c>
      <c r="L26" s="20">
        <v>320</v>
      </c>
      <c r="M26" s="24">
        <v>-264.999</v>
      </c>
    </row>
    <row r="27" spans="1:13" ht="15.75">
      <c r="A27" s="38"/>
      <c r="B27" s="14">
        <v>22</v>
      </c>
      <c r="C27" s="7">
        <v>0</v>
      </c>
      <c r="D27" s="8">
        <v>-159.95872033023736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13.953599999999998</v>
      </c>
      <c r="L27" s="11">
        <v>340</v>
      </c>
      <c r="M27" s="12">
        <v>-228.879</v>
      </c>
    </row>
    <row r="28" spans="1:13" ht="15.75">
      <c r="A28" s="38"/>
      <c r="B28" s="14">
        <v>23</v>
      </c>
      <c r="C28" s="7">
        <v>0</v>
      </c>
      <c r="D28" s="8">
        <v>-240.45407636738906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13.953599999999998</v>
      </c>
      <c r="L28" s="11">
        <v>400</v>
      </c>
      <c r="M28" s="12">
        <v>-208.384</v>
      </c>
    </row>
    <row r="29" spans="1:13" ht="15.75">
      <c r="A29" s="25"/>
      <c r="B29" s="26">
        <v>24</v>
      </c>
      <c r="C29" s="27">
        <v>0</v>
      </c>
      <c r="D29" s="29">
        <v>-270.3818369453044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13.953599999999998</v>
      </c>
      <c r="L29" s="16">
        <v>400</v>
      </c>
      <c r="M29" s="30">
        <v>-178.456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13.953599999999998</v>
      </c>
      <c r="L30" s="11">
        <v>460</v>
      </c>
      <c r="M30" s="12">
        <v>-508.838</v>
      </c>
    </row>
    <row r="31" spans="1:13" ht="15.75">
      <c r="A31" s="38"/>
      <c r="B31" s="14">
        <v>26</v>
      </c>
      <c r="C31" s="7">
        <v>0</v>
      </c>
      <c r="D31" s="8">
        <v>-209.45304437564502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13.953599999999998</v>
      </c>
      <c r="L31" s="11">
        <v>520</v>
      </c>
      <c r="M31" s="12">
        <v>-359.385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13.953599999999998</v>
      </c>
      <c r="L32" s="11">
        <v>539.985</v>
      </c>
      <c r="M32" s="12">
        <v>-588.823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13.953599999999998</v>
      </c>
      <c r="L33" s="11">
        <v>500</v>
      </c>
      <c r="M33" s="12">
        <v>-548.838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13.953599999999998</v>
      </c>
      <c r="L34" s="20">
        <v>460</v>
      </c>
      <c r="M34" s="24">
        <v>-508.838</v>
      </c>
    </row>
    <row r="35" spans="1:13" ht="15.75">
      <c r="A35" s="38"/>
      <c r="B35" s="14">
        <v>30</v>
      </c>
      <c r="C35" s="7">
        <v>0</v>
      </c>
      <c r="D35" s="8">
        <v>-100.10319917440661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13.953599999999998</v>
      </c>
      <c r="L35" s="11">
        <v>420</v>
      </c>
      <c r="M35" s="12">
        <v>-368.734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13.953599999999998</v>
      </c>
      <c r="L36" s="11">
        <v>380</v>
      </c>
      <c r="M36" s="12">
        <v>-428.838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13.953599999999998</v>
      </c>
      <c r="L37" s="16">
        <v>340</v>
      </c>
      <c r="M37" s="30">
        <v>-388.838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8.83728</v>
      </c>
      <c r="L38" s="11">
        <v>320</v>
      </c>
      <c r="M38" s="12">
        <v>-363.721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8.83728</v>
      </c>
      <c r="L39" s="11">
        <v>320</v>
      </c>
      <c r="M39" s="12">
        <v>-363.721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8.83728</v>
      </c>
      <c r="L40" s="11">
        <v>320</v>
      </c>
      <c r="M40" s="12">
        <v>-363.721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8.83728</v>
      </c>
      <c r="L41" s="11">
        <v>320</v>
      </c>
      <c r="M41" s="12">
        <v>-363.721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8.83728</v>
      </c>
      <c r="L42" s="20">
        <v>320</v>
      </c>
      <c r="M42" s="24">
        <v>-363.721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8.83728</v>
      </c>
      <c r="L43" s="11">
        <v>320</v>
      </c>
      <c r="M43" s="12">
        <v>-363.721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8.83728</v>
      </c>
      <c r="L44" s="11">
        <v>360</v>
      </c>
      <c r="M44" s="12">
        <v>-403.721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8.83728</v>
      </c>
      <c r="L45" s="16">
        <v>400</v>
      </c>
      <c r="M45" s="30">
        <v>-443.721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9.395424</v>
      </c>
      <c r="L46" s="11">
        <v>440</v>
      </c>
      <c r="M46" s="12">
        <v>-484.279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9.395424</v>
      </c>
      <c r="L47" s="11">
        <v>480</v>
      </c>
      <c r="M47" s="12">
        <v>-524.279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9.395424</v>
      </c>
      <c r="L48" s="11">
        <v>500</v>
      </c>
      <c r="M48" s="12">
        <v>-544.279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9.395424</v>
      </c>
      <c r="L49" s="11">
        <v>500</v>
      </c>
      <c r="M49" s="12">
        <v>-544.279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9.395424</v>
      </c>
      <c r="L50" s="20">
        <v>480</v>
      </c>
      <c r="M50" s="24">
        <v>-524.279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9.395424</v>
      </c>
      <c r="L51" s="11">
        <v>480</v>
      </c>
      <c r="M51" s="12">
        <v>-524.279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9.395424</v>
      </c>
      <c r="L52" s="11">
        <v>480</v>
      </c>
      <c r="M52" s="12">
        <v>-524.279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9.395424</v>
      </c>
      <c r="L53" s="33">
        <v>480</v>
      </c>
      <c r="M53" s="55">
        <v>-524.279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9.395424</v>
      </c>
      <c r="L54" s="11">
        <v>480</v>
      </c>
      <c r="M54" s="12">
        <v>-524.279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9.395424</v>
      </c>
      <c r="L55" s="11">
        <v>480</v>
      </c>
      <c r="M55" s="12">
        <v>-524.279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9.395424</v>
      </c>
      <c r="L56" s="11">
        <v>480</v>
      </c>
      <c r="M56" s="12">
        <v>-524.279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9.395424</v>
      </c>
      <c r="L57" s="11">
        <v>470</v>
      </c>
      <c r="M57" s="12">
        <v>-514.279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9.395424</v>
      </c>
      <c r="L58" s="20">
        <v>430</v>
      </c>
      <c r="M58" s="24">
        <v>-474.279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9.395424</v>
      </c>
      <c r="L59" s="11">
        <v>420</v>
      </c>
      <c r="M59" s="12">
        <v>-464.279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15.34896</v>
      </c>
      <c r="L60" s="11">
        <v>420</v>
      </c>
      <c r="M60" s="12">
        <v>-470.233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15.34896</v>
      </c>
      <c r="L61" s="16">
        <v>420</v>
      </c>
      <c r="M61" s="30">
        <v>-470.233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15.34896</v>
      </c>
      <c r="L62" s="11">
        <v>420</v>
      </c>
      <c r="M62" s="12">
        <v>-470.233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15.34896</v>
      </c>
      <c r="L63" s="11">
        <v>420</v>
      </c>
      <c r="M63" s="12">
        <v>-470.233</v>
      </c>
    </row>
    <row r="64" spans="1:13" ht="15.75">
      <c r="A64" s="38"/>
      <c r="B64" s="14">
        <v>59</v>
      </c>
      <c r="C64" s="7">
        <v>0</v>
      </c>
      <c r="D64" s="8">
        <v>-49.53560371517028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15.34896</v>
      </c>
      <c r="L64" s="11">
        <v>420</v>
      </c>
      <c r="M64" s="12">
        <v>-420.697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15.34896</v>
      </c>
      <c r="L65" s="11">
        <v>420</v>
      </c>
      <c r="M65" s="12">
        <v>-470.233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15.34896</v>
      </c>
      <c r="L66" s="20">
        <v>429</v>
      </c>
      <c r="M66" s="24">
        <v>-479.233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15.34896</v>
      </c>
      <c r="L67" s="11">
        <v>423</v>
      </c>
      <c r="M67" s="12">
        <v>-473.233</v>
      </c>
    </row>
    <row r="68" spans="1:13" ht="15.75">
      <c r="A68" s="38"/>
      <c r="B68" s="14">
        <v>63</v>
      </c>
      <c r="C68" s="7">
        <v>0</v>
      </c>
      <c r="D68" s="8">
        <v>-100.10319917440661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15.34896</v>
      </c>
      <c r="L68" s="11">
        <v>417</v>
      </c>
      <c r="M68" s="12">
        <v>-367.13</v>
      </c>
    </row>
    <row r="69" spans="1:13" ht="15.75">
      <c r="A69" s="25"/>
      <c r="B69" s="26">
        <v>64</v>
      </c>
      <c r="C69" s="27">
        <v>0</v>
      </c>
      <c r="D69" s="29">
        <v>-100.10319917440661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15.34896</v>
      </c>
      <c r="L69" s="16">
        <v>411</v>
      </c>
      <c r="M69" s="30">
        <v>-361.13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15.34896</v>
      </c>
      <c r="L70" s="11">
        <v>461</v>
      </c>
      <c r="M70" s="12">
        <v>-511.233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15.34896</v>
      </c>
      <c r="L71" s="11">
        <v>461</v>
      </c>
      <c r="M71" s="12">
        <v>-511.233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15.34896</v>
      </c>
      <c r="L72" s="11">
        <v>461</v>
      </c>
      <c r="M72" s="12">
        <v>-511.233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15.34896</v>
      </c>
      <c r="L73" s="11">
        <v>461</v>
      </c>
      <c r="M73" s="12">
        <v>-511.233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15.34896</v>
      </c>
      <c r="L74" s="20">
        <v>500</v>
      </c>
      <c r="M74" s="24">
        <v>-550.233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15.34896</v>
      </c>
      <c r="L75" s="11">
        <v>500</v>
      </c>
      <c r="M75" s="12">
        <v>-550.233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15.34896</v>
      </c>
      <c r="L76" s="11">
        <v>539.985</v>
      </c>
      <c r="M76" s="12">
        <v>-590.218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15.34896</v>
      </c>
      <c r="L77" s="16">
        <v>539.985</v>
      </c>
      <c r="M77" s="30">
        <v>-590.218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15.34896</v>
      </c>
      <c r="L78" s="11">
        <v>539.985</v>
      </c>
      <c r="M78" s="12">
        <v>-590.218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15.34896</v>
      </c>
      <c r="L79" s="11">
        <v>539.985</v>
      </c>
      <c r="M79" s="12">
        <v>-590.218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15.34896</v>
      </c>
      <c r="L80" s="11">
        <v>539.985</v>
      </c>
      <c r="M80" s="12">
        <v>-590.218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15.34896</v>
      </c>
      <c r="L81" s="11">
        <v>539.985</v>
      </c>
      <c r="M81" s="12">
        <v>-590.218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15.34896</v>
      </c>
      <c r="L82" s="20">
        <v>539.985</v>
      </c>
      <c r="M82" s="24">
        <v>-590.218</v>
      </c>
    </row>
    <row r="83" spans="1:13" ht="15.75">
      <c r="A83" s="38"/>
      <c r="B83" s="14">
        <v>78</v>
      </c>
      <c r="C83" s="7">
        <v>0</v>
      </c>
      <c r="D83" s="8">
        <v>-40.247678018575854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15.34896</v>
      </c>
      <c r="L83" s="11">
        <v>539.985</v>
      </c>
      <c r="M83" s="12">
        <v>-549.97</v>
      </c>
    </row>
    <row r="84" spans="1:13" ht="15.75">
      <c r="A84" s="38"/>
      <c r="B84" s="14">
        <v>79</v>
      </c>
      <c r="C84" s="7">
        <v>0</v>
      </c>
      <c r="D84" s="8">
        <v>-9.494324045407636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15.34896</v>
      </c>
      <c r="L84" s="11">
        <v>539.985</v>
      </c>
      <c r="M84" s="12">
        <v>-580.724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15.34896</v>
      </c>
      <c r="L85" s="16">
        <v>539.985</v>
      </c>
      <c r="M85" s="30">
        <v>-590.218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15.34896</v>
      </c>
      <c r="L86" s="11">
        <v>520</v>
      </c>
      <c r="M86" s="12">
        <v>-570.233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15.34896</v>
      </c>
      <c r="L87" s="11">
        <v>520</v>
      </c>
      <c r="M87" s="12">
        <v>-570.233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15.34896</v>
      </c>
      <c r="L88" s="11">
        <v>510</v>
      </c>
      <c r="M88" s="12">
        <v>-560.233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15.34896</v>
      </c>
      <c r="L89" s="11">
        <v>500</v>
      </c>
      <c r="M89" s="12">
        <v>-550.233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15.34896</v>
      </c>
      <c r="L90" s="20">
        <v>500</v>
      </c>
      <c r="M90" s="24">
        <v>-550.233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15.34896</v>
      </c>
      <c r="L91" s="11">
        <v>500</v>
      </c>
      <c r="M91" s="12">
        <v>-550.233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15.34896</v>
      </c>
      <c r="L92" s="11">
        <v>500</v>
      </c>
      <c r="M92" s="12">
        <v>-550.233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14.88384</v>
      </c>
      <c r="L93" s="16">
        <v>500</v>
      </c>
      <c r="M93" s="30">
        <v>-549.768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14.88384</v>
      </c>
      <c r="L94" s="11">
        <v>500</v>
      </c>
      <c r="M94" s="12">
        <v>-549.768</v>
      </c>
    </row>
    <row r="95" spans="1:13" ht="15.75">
      <c r="A95" s="38"/>
      <c r="B95" s="14">
        <v>90</v>
      </c>
      <c r="C95" s="7">
        <v>0</v>
      </c>
      <c r="D95" s="8">
        <v>-49.53560371517028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14.88384</v>
      </c>
      <c r="L95" s="11">
        <v>500</v>
      </c>
      <c r="M95" s="12">
        <v>-500.232</v>
      </c>
    </row>
    <row r="96" spans="1:13" ht="15.75">
      <c r="A96" s="38"/>
      <c r="B96" s="14">
        <v>91</v>
      </c>
      <c r="C96" s="7">
        <v>0</v>
      </c>
      <c r="D96" s="8">
        <v>-49.53560371517028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14.88384</v>
      </c>
      <c r="L96" s="11">
        <v>500</v>
      </c>
      <c r="M96" s="12">
        <v>-500.232</v>
      </c>
    </row>
    <row r="97" spans="1:13" ht="15.75">
      <c r="A97" s="38"/>
      <c r="B97" s="14">
        <v>92</v>
      </c>
      <c r="C97" s="7">
        <v>0</v>
      </c>
      <c r="D97" s="8">
        <v>-49.53560371517028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14.88384</v>
      </c>
      <c r="L97" s="11">
        <v>510</v>
      </c>
      <c r="M97" s="12">
        <v>-510.232</v>
      </c>
    </row>
    <row r="98" spans="1:13" ht="15.75">
      <c r="A98" s="17" t="s">
        <v>47</v>
      </c>
      <c r="B98" s="18">
        <v>93</v>
      </c>
      <c r="C98" s="19">
        <v>0</v>
      </c>
      <c r="D98" s="23">
        <v>-100.10319917440661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14.88384</v>
      </c>
      <c r="L98" s="20">
        <v>539.985</v>
      </c>
      <c r="M98" s="24">
        <v>-489.65</v>
      </c>
    </row>
    <row r="99" spans="1:13" ht="15.75">
      <c r="A99" s="38"/>
      <c r="B99" s="14">
        <v>94</v>
      </c>
      <c r="C99" s="7">
        <v>0</v>
      </c>
      <c r="D99" s="8">
        <v>-100.10319917440661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14.88384</v>
      </c>
      <c r="L99" s="11">
        <v>539.985</v>
      </c>
      <c r="M99" s="12">
        <v>-489.65</v>
      </c>
    </row>
    <row r="100" spans="1:13" ht="15.75">
      <c r="A100" s="38"/>
      <c r="B100" s="14">
        <v>95</v>
      </c>
      <c r="C100" s="7">
        <v>0</v>
      </c>
      <c r="D100" s="8">
        <v>-100.10319917440661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14.88384</v>
      </c>
      <c r="L100" s="11">
        <v>539.985</v>
      </c>
      <c r="M100" s="12">
        <v>-489.65</v>
      </c>
    </row>
    <row r="101" spans="1:13" ht="16.5" thickBot="1">
      <c r="A101" s="38"/>
      <c r="B101" s="14">
        <v>96</v>
      </c>
      <c r="C101" s="32">
        <v>0</v>
      </c>
      <c r="D101" s="36">
        <v>-100.10319917440661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14.88384</v>
      </c>
      <c r="L101" s="33">
        <v>539.985</v>
      </c>
      <c r="M101" s="12">
        <v>-489.65</v>
      </c>
    </row>
    <row r="102" spans="1:13" ht="58.5" thickBot="1" thickTop="1">
      <c r="A102" s="76" t="s">
        <v>21</v>
      </c>
      <c r="B102" s="77"/>
      <c r="C102" s="37">
        <f>SUM(C6:C101)/4000</f>
        <v>0</v>
      </c>
      <c r="D102" s="37">
        <f aca="true" t="shared" si="0" ref="D102:M102">SUM(D6:D101)/4000</f>
        <v>-0.4831733746130032</v>
      </c>
      <c r="E102" s="37">
        <f t="shared" si="0"/>
        <v>0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0.3264909840000004</v>
      </c>
      <c r="L102" s="37">
        <f t="shared" si="0"/>
        <v>10.565943750000002</v>
      </c>
      <c r="M102" s="56">
        <f t="shared" si="0"/>
        <v>-11.246477750000002</v>
      </c>
    </row>
    <row r="103" spans="1:13" ht="16.5" thickTop="1">
      <c r="A103" s="75" t="s">
        <v>22</v>
      </c>
      <c r="B103" s="75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0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15.34896</v>
      </c>
      <c r="L103" s="53">
        <f t="shared" si="1"/>
        <v>539.985</v>
      </c>
      <c r="M103" s="53">
        <f t="shared" si="1"/>
        <v>-178.456</v>
      </c>
    </row>
    <row r="104" spans="1:13" ht="16.5" thickBot="1">
      <c r="A104" s="74" t="s">
        <v>23</v>
      </c>
      <c r="B104" s="74"/>
      <c r="C104" s="54">
        <f>MIN(C6:C101)</f>
        <v>0</v>
      </c>
      <c r="D104" s="54">
        <f aca="true" t="shared" si="2" ref="D104:M104">MIN(D6:D101)</f>
        <v>-270.3818369453044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8.83728</v>
      </c>
      <c r="L104" s="54">
        <f t="shared" si="2"/>
        <v>320</v>
      </c>
      <c r="M104" s="54">
        <f t="shared" si="2"/>
        <v>-590.218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2022-04-11T11:24:20Z</dcterms:modified>
  <cp:category/>
  <cp:version/>
  <cp:contentType/>
  <cp:contentStatus/>
</cp:coreProperties>
</file>