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<sst xmlns="http://schemas.openxmlformats.org/spreadsheetml/2006/main" count="195" uniqueCount="130">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</sst>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44840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44840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0.4680555555555555</v>
      </c>
      <c r="G5" s="195"/>
      <c r="H5" s="62"/>
      <c r="I5" s="54" t="s">
        <v>9</v>
      </c>
      <c r="J5" s="198">
        <v>44839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0.4680555555555555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44839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820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625</v>
      </c>
      <c r="T13" s="8">
        <v>80</v>
      </c>
      <c r="U13" s="8">
        <v>0</v>
      </c>
      <c r="V13" s="8">
        <v>0</v>
      </c>
      <c r="W13" s="8">
        <v>705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460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510</v>
      </c>
      <c r="AN13" s="90">
        <v>1215</v>
      </c>
      <c r="AO13" s="90">
        <v>1215</v>
      </c>
      <c r="AP13" s="91">
        <v>1215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1215</v>
      </c>
    </row>
    <row r="14" spans="1:58" ht="16.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820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625</v>
      </c>
      <c r="T14" s="15">
        <v>80</v>
      </c>
      <c r="U14" s="15">
        <v>0</v>
      </c>
      <c r="V14" s="15">
        <v>0</v>
      </c>
      <c r="W14" s="15">
        <v>705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460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510</v>
      </c>
      <c r="AN14" s="97">
        <v>1215</v>
      </c>
      <c r="AO14" s="97">
        <v>1215</v>
      </c>
      <c r="AP14" s="98">
        <v>1215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1215</v>
      </c>
    </row>
    <row r="15" spans="1:58" ht="15.7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820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625</v>
      </c>
      <c r="T15" s="15">
        <v>80</v>
      </c>
      <c r="U15" s="15">
        <v>0</v>
      </c>
      <c r="V15" s="15">
        <v>0</v>
      </c>
      <c r="W15" s="15">
        <v>705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460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510</v>
      </c>
      <c r="AN15" s="97">
        <v>1215</v>
      </c>
      <c r="AO15" s="97">
        <v>1215</v>
      </c>
      <c r="AP15" s="98">
        <v>1215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1215</v>
      </c>
    </row>
    <row r="16" spans="1:58" ht="15.7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820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625</v>
      </c>
      <c r="T16" s="23">
        <v>75</v>
      </c>
      <c r="U16" s="23">
        <v>0</v>
      </c>
      <c r="V16" s="23">
        <v>0</v>
      </c>
      <c r="W16" s="23">
        <v>700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460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510</v>
      </c>
      <c r="AN16" s="104">
        <v>1210</v>
      </c>
      <c r="AO16" s="104">
        <v>1210</v>
      </c>
      <c r="AP16" s="105">
        <v>1210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1210</v>
      </c>
    </row>
    <row r="17" spans="1:58" ht="15.7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820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625</v>
      </c>
      <c r="T17" s="8">
        <v>45</v>
      </c>
      <c r="U17" s="8">
        <v>0</v>
      </c>
      <c r="V17" s="8">
        <v>0</v>
      </c>
      <c r="W17" s="8">
        <v>670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460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510</v>
      </c>
      <c r="AN17" s="90">
        <v>1180</v>
      </c>
      <c r="AO17" s="90">
        <v>1180</v>
      </c>
      <c r="AP17" s="91">
        <v>1180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1180</v>
      </c>
    </row>
    <row r="18" spans="1:58" ht="1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820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625</v>
      </c>
      <c r="T18" s="15">
        <v>25</v>
      </c>
      <c r="U18" s="15">
        <v>0</v>
      </c>
      <c r="V18" s="15">
        <v>0</v>
      </c>
      <c r="W18" s="15">
        <v>650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460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510</v>
      </c>
      <c r="AN18" s="97">
        <v>1160</v>
      </c>
      <c r="AO18" s="97">
        <v>1160</v>
      </c>
      <c r="AP18" s="98">
        <v>1160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1160</v>
      </c>
    </row>
    <row r="19" spans="1:58" ht="1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820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625</v>
      </c>
      <c r="T19" s="15">
        <v>5</v>
      </c>
      <c r="U19" s="15">
        <v>0</v>
      </c>
      <c r="V19" s="15">
        <v>0</v>
      </c>
      <c r="W19" s="15">
        <v>630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460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510</v>
      </c>
      <c r="AN19" s="97">
        <v>1140</v>
      </c>
      <c r="AO19" s="97">
        <v>1140</v>
      </c>
      <c r="AP19" s="98">
        <v>1140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1140</v>
      </c>
    </row>
    <row r="20" spans="1:58" ht="15.75" thickBot="1">
      <c r="A20" s="17"/>
      <c r="B20" s="181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820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622</v>
      </c>
      <c r="T20" s="23">
        <v>0</v>
      </c>
      <c r="U20" s="23">
        <v>0</v>
      </c>
      <c r="V20" s="23">
        <v>0</v>
      </c>
      <c r="W20" s="23">
        <v>622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458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508</v>
      </c>
      <c r="AN20" s="104">
        <v>1130</v>
      </c>
      <c r="AO20" s="104">
        <v>1130</v>
      </c>
      <c r="AP20" s="105">
        <v>1130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1130</v>
      </c>
    </row>
    <row r="21" spans="1:58" ht="15.7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820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617</v>
      </c>
      <c r="T21" s="8">
        <v>0</v>
      </c>
      <c r="U21" s="8">
        <v>0</v>
      </c>
      <c r="V21" s="8">
        <v>0</v>
      </c>
      <c r="W21" s="8">
        <v>617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453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503</v>
      </c>
      <c r="AN21" s="90">
        <v>1120</v>
      </c>
      <c r="AO21" s="90">
        <v>1120</v>
      </c>
      <c r="AP21" s="91">
        <v>1120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1120</v>
      </c>
    </row>
    <row r="22" spans="1:58" ht="1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820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607</v>
      </c>
      <c r="T22" s="15">
        <v>0</v>
      </c>
      <c r="U22" s="15">
        <v>0</v>
      </c>
      <c r="V22" s="15">
        <v>0</v>
      </c>
      <c r="W22" s="15">
        <v>607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443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493</v>
      </c>
      <c r="AN22" s="97">
        <v>1100</v>
      </c>
      <c r="AO22" s="97">
        <v>1100</v>
      </c>
      <c r="AP22" s="98">
        <v>1100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1100</v>
      </c>
    </row>
    <row r="23" spans="1:58" ht="1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820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602</v>
      </c>
      <c r="T23" s="15">
        <v>0</v>
      </c>
      <c r="U23" s="15">
        <v>0</v>
      </c>
      <c r="V23" s="15">
        <v>0</v>
      </c>
      <c r="W23" s="15">
        <v>602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438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488</v>
      </c>
      <c r="AN23" s="97">
        <v>1090</v>
      </c>
      <c r="AO23" s="97">
        <v>1090</v>
      </c>
      <c r="AP23" s="98">
        <v>1090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1090</v>
      </c>
    </row>
    <row r="24" spans="1:58" ht="15.7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820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597</v>
      </c>
      <c r="T24" s="23">
        <v>0</v>
      </c>
      <c r="U24" s="23">
        <v>0</v>
      </c>
      <c r="V24" s="23">
        <v>0</v>
      </c>
      <c r="W24" s="23">
        <v>597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433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483</v>
      </c>
      <c r="AN24" s="104">
        <v>1080</v>
      </c>
      <c r="AO24" s="104">
        <v>1080</v>
      </c>
      <c r="AP24" s="105">
        <v>1080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1080</v>
      </c>
    </row>
    <row r="25" spans="1:58" ht="15.7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820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582</v>
      </c>
      <c r="T25" s="8">
        <v>0</v>
      </c>
      <c r="U25" s="8">
        <v>0</v>
      </c>
      <c r="V25" s="8">
        <v>0</v>
      </c>
      <c r="W25" s="8">
        <v>582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418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468</v>
      </c>
      <c r="AN25" s="90">
        <v>1050</v>
      </c>
      <c r="AO25" s="90">
        <v>1050</v>
      </c>
      <c r="AP25" s="91">
        <v>1050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1050</v>
      </c>
    </row>
    <row r="26" spans="1:58" ht="1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820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577</v>
      </c>
      <c r="T26" s="15">
        <v>0</v>
      </c>
      <c r="U26" s="15">
        <v>0</v>
      </c>
      <c r="V26" s="15">
        <v>0</v>
      </c>
      <c r="W26" s="15">
        <v>577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413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463</v>
      </c>
      <c r="AN26" s="97">
        <v>1040</v>
      </c>
      <c r="AO26" s="97">
        <v>1040</v>
      </c>
      <c r="AP26" s="98">
        <v>1040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1040</v>
      </c>
    </row>
    <row r="27" spans="1:58" ht="1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820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572</v>
      </c>
      <c r="T27" s="15">
        <v>0</v>
      </c>
      <c r="U27" s="15">
        <v>0</v>
      </c>
      <c r="V27" s="15">
        <v>0</v>
      </c>
      <c r="W27" s="15">
        <v>572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408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458</v>
      </c>
      <c r="AN27" s="97">
        <v>1030</v>
      </c>
      <c r="AO27" s="97">
        <v>1030</v>
      </c>
      <c r="AP27" s="98">
        <v>1030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1030</v>
      </c>
    </row>
    <row r="28" spans="1:58" ht="15.7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820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567</v>
      </c>
      <c r="T28" s="23">
        <v>0</v>
      </c>
      <c r="U28" s="23">
        <v>0</v>
      </c>
      <c r="V28" s="23">
        <v>0</v>
      </c>
      <c r="W28" s="23">
        <v>567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403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453</v>
      </c>
      <c r="AN28" s="104">
        <v>1020</v>
      </c>
      <c r="AO28" s="104">
        <v>1020</v>
      </c>
      <c r="AP28" s="105">
        <v>1020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1020</v>
      </c>
    </row>
    <row r="29" spans="1:58" ht="15.7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820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562</v>
      </c>
      <c r="T29" s="8">
        <v>0</v>
      </c>
      <c r="U29" s="8">
        <v>0</v>
      </c>
      <c r="V29" s="8">
        <v>0</v>
      </c>
      <c r="W29" s="8">
        <v>562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398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448</v>
      </c>
      <c r="AN29" s="90">
        <v>1010</v>
      </c>
      <c r="AO29" s="90">
        <v>1010</v>
      </c>
      <c r="AP29" s="91">
        <v>1010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1010</v>
      </c>
    </row>
    <row r="30" spans="1:58" ht="1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820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562</v>
      </c>
      <c r="T30" s="15">
        <v>0</v>
      </c>
      <c r="U30" s="15">
        <v>0</v>
      </c>
      <c r="V30" s="15">
        <v>0</v>
      </c>
      <c r="W30" s="15">
        <v>562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398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448</v>
      </c>
      <c r="AN30" s="97">
        <v>1010</v>
      </c>
      <c r="AO30" s="97">
        <v>1010</v>
      </c>
      <c r="AP30" s="98">
        <v>1010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1010</v>
      </c>
    </row>
    <row r="31" spans="1:58" ht="1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820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557</v>
      </c>
      <c r="T31" s="15">
        <v>0</v>
      </c>
      <c r="U31" s="15">
        <v>0</v>
      </c>
      <c r="V31" s="15">
        <v>0</v>
      </c>
      <c r="W31" s="15">
        <v>557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393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443</v>
      </c>
      <c r="AN31" s="97">
        <v>1000</v>
      </c>
      <c r="AO31" s="97">
        <v>1000</v>
      </c>
      <c r="AP31" s="98">
        <v>1000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1000</v>
      </c>
    </row>
    <row r="32" spans="1:58" ht="15.7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820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557</v>
      </c>
      <c r="T32" s="23">
        <v>0</v>
      </c>
      <c r="U32" s="23">
        <v>0</v>
      </c>
      <c r="V32" s="23">
        <v>0</v>
      </c>
      <c r="W32" s="23">
        <v>557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393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443</v>
      </c>
      <c r="AN32" s="104">
        <v>1000</v>
      </c>
      <c r="AO32" s="104">
        <v>1000</v>
      </c>
      <c r="AP32" s="105">
        <v>1000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1000</v>
      </c>
    </row>
    <row r="33" spans="1:58" ht="15.7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820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552</v>
      </c>
      <c r="T33" s="8">
        <v>0</v>
      </c>
      <c r="U33" s="8">
        <v>0</v>
      </c>
      <c r="V33" s="8">
        <v>0</v>
      </c>
      <c r="W33" s="8">
        <v>552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388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438</v>
      </c>
      <c r="AN33" s="90">
        <v>990</v>
      </c>
      <c r="AO33" s="90">
        <v>990</v>
      </c>
      <c r="AP33" s="91">
        <v>990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990</v>
      </c>
    </row>
    <row r="34" spans="1:58" ht="1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820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542</v>
      </c>
      <c r="T34" s="15">
        <v>0</v>
      </c>
      <c r="U34" s="15">
        <v>0</v>
      </c>
      <c r="V34" s="15">
        <v>0</v>
      </c>
      <c r="W34" s="15">
        <v>542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378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428</v>
      </c>
      <c r="AN34" s="97">
        <v>970</v>
      </c>
      <c r="AO34" s="97">
        <v>970</v>
      </c>
      <c r="AP34" s="98">
        <v>970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970</v>
      </c>
    </row>
    <row r="35" spans="1:58" ht="1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820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532</v>
      </c>
      <c r="T35" s="15">
        <v>0</v>
      </c>
      <c r="U35" s="15">
        <v>0</v>
      </c>
      <c r="V35" s="15">
        <v>0</v>
      </c>
      <c r="W35" s="15">
        <v>532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368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418</v>
      </c>
      <c r="AN35" s="97">
        <v>950</v>
      </c>
      <c r="AO35" s="97">
        <v>950</v>
      </c>
      <c r="AP35" s="98">
        <v>950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950</v>
      </c>
    </row>
    <row r="36" spans="1:58" ht="15.7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820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517</v>
      </c>
      <c r="T36" s="23">
        <v>0</v>
      </c>
      <c r="U36" s="23">
        <v>0</v>
      </c>
      <c r="V36" s="23">
        <v>0</v>
      </c>
      <c r="W36" s="23">
        <v>517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353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403</v>
      </c>
      <c r="AN36" s="104">
        <v>920</v>
      </c>
      <c r="AO36" s="104">
        <v>920</v>
      </c>
      <c r="AP36" s="105">
        <v>920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920</v>
      </c>
    </row>
    <row r="37" spans="1:58" ht="15.7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820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532</v>
      </c>
      <c r="T37" s="8">
        <v>0</v>
      </c>
      <c r="U37" s="8">
        <v>0</v>
      </c>
      <c r="V37" s="8">
        <v>0</v>
      </c>
      <c r="W37" s="8">
        <v>532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378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428</v>
      </c>
      <c r="AN37" s="90">
        <v>960</v>
      </c>
      <c r="AO37" s="90">
        <v>960</v>
      </c>
      <c r="AP37" s="91">
        <v>960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960</v>
      </c>
    </row>
    <row r="38" spans="1:58" ht="1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820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542</v>
      </c>
      <c r="T38" s="15">
        <v>0</v>
      </c>
      <c r="U38" s="15">
        <v>0</v>
      </c>
      <c r="V38" s="15">
        <v>0</v>
      </c>
      <c r="W38" s="15">
        <v>542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388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438</v>
      </c>
      <c r="AN38" s="97">
        <v>980</v>
      </c>
      <c r="AO38" s="97">
        <v>980</v>
      </c>
      <c r="AP38" s="98">
        <v>980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980</v>
      </c>
    </row>
    <row r="39" spans="1:58" ht="1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820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552</v>
      </c>
      <c r="T39" s="15">
        <v>0</v>
      </c>
      <c r="U39" s="15">
        <v>0</v>
      </c>
      <c r="V39" s="15">
        <v>0</v>
      </c>
      <c r="W39" s="15">
        <v>552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398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448</v>
      </c>
      <c r="AN39" s="97">
        <v>1000</v>
      </c>
      <c r="AO39" s="97">
        <v>1000</v>
      </c>
      <c r="AP39" s="98">
        <v>1000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1000</v>
      </c>
    </row>
    <row r="40" spans="1:58" ht="15.7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820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562</v>
      </c>
      <c r="T40" s="23">
        <v>0</v>
      </c>
      <c r="U40" s="23">
        <v>0</v>
      </c>
      <c r="V40" s="23">
        <v>0</v>
      </c>
      <c r="W40" s="23">
        <v>562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408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458</v>
      </c>
      <c r="AN40" s="104">
        <v>1020</v>
      </c>
      <c r="AO40" s="104">
        <v>1020</v>
      </c>
      <c r="AP40" s="105">
        <v>1020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1020</v>
      </c>
    </row>
    <row r="41" spans="1:58" ht="15.7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820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577</v>
      </c>
      <c r="T41" s="8">
        <v>0</v>
      </c>
      <c r="U41" s="8">
        <v>0</v>
      </c>
      <c r="V41" s="8">
        <v>0</v>
      </c>
      <c r="W41" s="8">
        <v>577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423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473</v>
      </c>
      <c r="AN41" s="90">
        <v>1050</v>
      </c>
      <c r="AO41" s="90">
        <v>1050</v>
      </c>
      <c r="AP41" s="91">
        <v>1050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1050</v>
      </c>
    </row>
    <row r="42" spans="1:58" ht="1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820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587</v>
      </c>
      <c r="T42" s="15">
        <v>0</v>
      </c>
      <c r="U42" s="15">
        <v>0</v>
      </c>
      <c r="V42" s="15">
        <v>0</v>
      </c>
      <c r="W42" s="15">
        <v>587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433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483</v>
      </c>
      <c r="AN42" s="97">
        <v>1070</v>
      </c>
      <c r="AO42" s="97">
        <v>1070</v>
      </c>
      <c r="AP42" s="98">
        <v>1070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1070</v>
      </c>
    </row>
    <row r="43" spans="1:58" ht="1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820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592</v>
      </c>
      <c r="T43" s="15">
        <v>0</v>
      </c>
      <c r="U43" s="15">
        <v>0</v>
      </c>
      <c r="V43" s="15">
        <v>0</v>
      </c>
      <c r="W43" s="15">
        <v>592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438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488</v>
      </c>
      <c r="AN43" s="97">
        <v>1080</v>
      </c>
      <c r="AO43" s="97">
        <v>1080</v>
      </c>
      <c r="AP43" s="98">
        <v>1080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1080</v>
      </c>
    </row>
    <row r="44" spans="1:58" ht="15.7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820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597</v>
      </c>
      <c r="T44" s="23">
        <v>0</v>
      </c>
      <c r="U44" s="23">
        <v>0</v>
      </c>
      <c r="V44" s="23">
        <v>0</v>
      </c>
      <c r="W44" s="23">
        <v>597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443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493</v>
      </c>
      <c r="AN44" s="104">
        <v>1090</v>
      </c>
      <c r="AO44" s="104">
        <v>1090</v>
      </c>
      <c r="AP44" s="105">
        <v>1090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1090</v>
      </c>
    </row>
    <row r="45" spans="1:58" ht="15.7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820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597</v>
      </c>
      <c r="T45" s="8">
        <v>0</v>
      </c>
      <c r="U45" s="8">
        <v>0</v>
      </c>
      <c r="V45" s="8">
        <v>0</v>
      </c>
      <c r="W45" s="8">
        <v>597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443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493</v>
      </c>
      <c r="AN45" s="90">
        <v>1090</v>
      </c>
      <c r="AO45" s="90">
        <v>1090</v>
      </c>
      <c r="AP45" s="91">
        <v>1090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1090</v>
      </c>
    </row>
    <row r="46" spans="1:58" ht="1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820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612</v>
      </c>
      <c r="T46" s="15">
        <v>0</v>
      </c>
      <c r="U46" s="15">
        <v>0</v>
      </c>
      <c r="V46" s="15">
        <v>0</v>
      </c>
      <c r="W46" s="15">
        <v>612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458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508</v>
      </c>
      <c r="AN46" s="97">
        <v>1120</v>
      </c>
      <c r="AO46" s="97">
        <v>1120</v>
      </c>
      <c r="AP46" s="98">
        <v>1120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1120</v>
      </c>
    </row>
    <row r="47" spans="1:58" ht="1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820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617</v>
      </c>
      <c r="T47" s="15">
        <v>0</v>
      </c>
      <c r="U47" s="15">
        <v>0</v>
      </c>
      <c r="V47" s="15">
        <v>0</v>
      </c>
      <c r="W47" s="15">
        <v>617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463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513</v>
      </c>
      <c r="AN47" s="97">
        <v>1130</v>
      </c>
      <c r="AO47" s="97">
        <v>1130</v>
      </c>
      <c r="AP47" s="98">
        <v>1130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1130</v>
      </c>
    </row>
    <row r="48" spans="1:58" ht="15.7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820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627</v>
      </c>
      <c r="T48" s="23">
        <v>0</v>
      </c>
      <c r="U48" s="23">
        <v>0</v>
      </c>
      <c r="V48" s="23">
        <v>0</v>
      </c>
      <c r="W48" s="23">
        <v>627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473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523</v>
      </c>
      <c r="AN48" s="104">
        <v>1150</v>
      </c>
      <c r="AO48" s="104">
        <v>1150</v>
      </c>
      <c r="AP48" s="105">
        <v>1150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1150</v>
      </c>
    </row>
    <row r="49" spans="1:58" ht="15.7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820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632</v>
      </c>
      <c r="T49" s="8">
        <v>0</v>
      </c>
      <c r="U49" s="8">
        <v>0</v>
      </c>
      <c r="V49" s="8">
        <v>0</v>
      </c>
      <c r="W49" s="8">
        <v>632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478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528</v>
      </c>
      <c r="AN49" s="90">
        <v>1160</v>
      </c>
      <c r="AO49" s="90">
        <v>1160</v>
      </c>
      <c r="AP49" s="91">
        <v>1160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1160</v>
      </c>
    </row>
    <row r="50" spans="1:58" ht="1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820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642</v>
      </c>
      <c r="T50" s="15">
        <v>0</v>
      </c>
      <c r="U50" s="15">
        <v>0</v>
      </c>
      <c r="V50" s="15">
        <v>0</v>
      </c>
      <c r="W50" s="15">
        <v>642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488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538</v>
      </c>
      <c r="AN50" s="97">
        <v>1180</v>
      </c>
      <c r="AO50" s="97">
        <v>1180</v>
      </c>
      <c r="AP50" s="98">
        <v>1180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1180</v>
      </c>
    </row>
    <row r="51" spans="1:58" ht="1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820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657</v>
      </c>
      <c r="T51" s="15">
        <v>0</v>
      </c>
      <c r="U51" s="15">
        <v>0</v>
      </c>
      <c r="V51" s="15">
        <v>0</v>
      </c>
      <c r="W51" s="15">
        <v>657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503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553</v>
      </c>
      <c r="AN51" s="97">
        <v>1210</v>
      </c>
      <c r="AO51" s="97">
        <v>1210</v>
      </c>
      <c r="AP51" s="98">
        <v>1210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1210</v>
      </c>
    </row>
    <row r="52" spans="1:58" ht="15.7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820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667</v>
      </c>
      <c r="T52" s="23">
        <v>0</v>
      </c>
      <c r="U52" s="23">
        <v>0</v>
      </c>
      <c r="V52" s="23">
        <v>0</v>
      </c>
      <c r="W52" s="23">
        <v>667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513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563</v>
      </c>
      <c r="AN52" s="104">
        <v>1230</v>
      </c>
      <c r="AO52" s="104">
        <v>1230</v>
      </c>
      <c r="AP52" s="105">
        <v>1230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1230</v>
      </c>
    </row>
    <row r="53" spans="1:58" ht="15.7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820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682</v>
      </c>
      <c r="T53" s="8">
        <v>0</v>
      </c>
      <c r="U53" s="8">
        <v>0</v>
      </c>
      <c r="V53" s="8">
        <v>0</v>
      </c>
      <c r="W53" s="8">
        <v>682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528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578</v>
      </c>
      <c r="AN53" s="90">
        <v>1260</v>
      </c>
      <c r="AO53" s="90">
        <v>1260</v>
      </c>
      <c r="AP53" s="91">
        <v>1260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1260</v>
      </c>
    </row>
    <row r="54" spans="1:58" ht="1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820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1285</v>
      </c>
      <c r="AO54" s="97">
        <v>1285</v>
      </c>
      <c r="AP54" s="98">
        <v>1285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1285</v>
      </c>
    </row>
    <row r="55" spans="1:58" ht="1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820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1285</v>
      </c>
      <c r="AO55" s="97">
        <v>1285</v>
      </c>
      <c r="AP55" s="98">
        <v>1285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1285</v>
      </c>
    </row>
    <row r="56" spans="1:58" ht="15.7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820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1285</v>
      </c>
      <c r="AO56" s="104">
        <v>1285</v>
      </c>
      <c r="AP56" s="105">
        <v>1285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1285</v>
      </c>
    </row>
    <row r="57" spans="1:58" ht="15.7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820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1285</v>
      </c>
      <c r="AO57" s="90">
        <v>1285</v>
      </c>
      <c r="AP57" s="91">
        <v>1285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1285</v>
      </c>
    </row>
    <row r="58" spans="1:58" ht="1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820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1285</v>
      </c>
      <c r="AO58" s="97">
        <v>1285</v>
      </c>
      <c r="AP58" s="98">
        <v>1285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1285</v>
      </c>
    </row>
    <row r="59" spans="1:58" ht="1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820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1285</v>
      </c>
      <c r="AO59" s="97">
        <v>1285</v>
      </c>
      <c r="AP59" s="98">
        <v>1285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1285</v>
      </c>
    </row>
    <row r="60" spans="1:58" ht="15.7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820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1285</v>
      </c>
      <c r="AO60" s="104">
        <v>1285</v>
      </c>
      <c r="AP60" s="105">
        <v>1285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1285</v>
      </c>
    </row>
    <row r="61" spans="1:58" ht="15.7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820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1285</v>
      </c>
      <c r="AO61" s="90">
        <v>1285</v>
      </c>
      <c r="AP61" s="91">
        <v>1285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1285</v>
      </c>
    </row>
    <row r="62" spans="1:58" ht="1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820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1285</v>
      </c>
      <c r="AO62" s="97">
        <v>1285</v>
      </c>
      <c r="AP62" s="98">
        <v>1285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1285</v>
      </c>
    </row>
    <row r="63" spans="1:58" ht="1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820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1285</v>
      </c>
      <c r="AO63" s="97">
        <v>1285</v>
      </c>
      <c r="AP63" s="98">
        <v>1285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1285</v>
      </c>
    </row>
    <row r="64" spans="1:58" ht="15.7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820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1285</v>
      </c>
      <c r="AO64" s="104">
        <v>1285</v>
      </c>
      <c r="AP64" s="105">
        <v>1285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1285</v>
      </c>
    </row>
    <row r="65" spans="1:58" ht="15.7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820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1285</v>
      </c>
      <c r="AO65" s="90">
        <v>1285</v>
      </c>
      <c r="AP65" s="91">
        <v>1285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1285</v>
      </c>
    </row>
    <row r="66" spans="1:58" ht="1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820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1285</v>
      </c>
      <c r="AO66" s="97">
        <v>1285</v>
      </c>
      <c r="AP66" s="98">
        <v>1285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1285</v>
      </c>
    </row>
    <row r="67" spans="1:58" ht="1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820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1285</v>
      </c>
      <c r="AO67" s="97">
        <v>1285</v>
      </c>
      <c r="AP67" s="98">
        <v>1285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1285</v>
      </c>
    </row>
    <row r="68" spans="1:58" ht="15.7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820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1285</v>
      </c>
      <c r="AO68" s="104">
        <v>1285</v>
      </c>
      <c r="AP68" s="105">
        <v>1285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1285</v>
      </c>
    </row>
    <row r="69" spans="1:58" ht="15.7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820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1285</v>
      </c>
      <c r="AO69" s="90">
        <v>1285</v>
      </c>
      <c r="AP69" s="91">
        <v>1285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1285</v>
      </c>
    </row>
    <row r="70" spans="1:58" ht="1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820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1285</v>
      </c>
      <c r="AO70" s="97">
        <v>1285</v>
      </c>
      <c r="AP70" s="98">
        <v>1285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1285</v>
      </c>
    </row>
    <row r="71" spans="1:58" ht="1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820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1285</v>
      </c>
      <c r="AO71" s="97">
        <v>1285</v>
      </c>
      <c r="AP71" s="98">
        <v>1285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1285</v>
      </c>
    </row>
    <row r="72" spans="1:58" ht="15.7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820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1285</v>
      </c>
      <c r="AO72" s="104">
        <v>1285</v>
      </c>
      <c r="AP72" s="105">
        <v>1285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1285</v>
      </c>
    </row>
    <row r="73" spans="1:58" ht="15.7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820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1285</v>
      </c>
      <c r="AO73" s="90">
        <v>1285</v>
      </c>
      <c r="AP73" s="91">
        <v>1285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1285</v>
      </c>
    </row>
    <row r="74" spans="1:58" ht="1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820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1285</v>
      </c>
      <c r="AO74" s="97">
        <v>1285</v>
      </c>
      <c r="AP74" s="98">
        <v>1285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1285</v>
      </c>
    </row>
    <row r="75" spans="1:58" ht="1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820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1285</v>
      </c>
      <c r="AO75" s="97">
        <v>1285</v>
      </c>
      <c r="AP75" s="98">
        <v>1285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1285</v>
      </c>
    </row>
    <row r="76" spans="1:58" ht="15.7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820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1285</v>
      </c>
      <c r="AO76" s="104">
        <v>1285</v>
      </c>
      <c r="AP76" s="105">
        <v>1285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1285</v>
      </c>
    </row>
    <row r="77" spans="1:58" ht="15.7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820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1285</v>
      </c>
      <c r="AO77" s="90">
        <v>1285</v>
      </c>
      <c r="AP77" s="91">
        <v>1285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1285</v>
      </c>
    </row>
    <row r="78" spans="1:58" ht="1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820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1285</v>
      </c>
      <c r="AO78" s="97">
        <v>1285</v>
      </c>
      <c r="AP78" s="98">
        <v>1285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1285</v>
      </c>
    </row>
    <row r="79" spans="1:58" ht="1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820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1285</v>
      </c>
      <c r="AO79" s="97">
        <v>1285</v>
      </c>
      <c r="AP79" s="98">
        <v>1285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1285</v>
      </c>
    </row>
    <row r="80" spans="1:58" ht="15.7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820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1285</v>
      </c>
      <c r="AO80" s="104">
        <v>1285</v>
      </c>
      <c r="AP80" s="105">
        <v>1285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1285</v>
      </c>
    </row>
    <row r="81" spans="1:58" ht="15.7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820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1285</v>
      </c>
      <c r="AO81" s="90">
        <v>1285</v>
      </c>
      <c r="AP81" s="91">
        <v>1285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1285</v>
      </c>
    </row>
    <row r="82" spans="1:58" ht="1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820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1285</v>
      </c>
      <c r="AO82" s="97">
        <v>1285</v>
      </c>
      <c r="AP82" s="98">
        <v>1285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1285</v>
      </c>
    </row>
    <row r="83" spans="1:58" ht="1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820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1285</v>
      </c>
      <c r="AO83" s="97">
        <v>1285</v>
      </c>
      <c r="AP83" s="98">
        <v>1285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1285</v>
      </c>
    </row>
    <row r="84" spans="1:58" ht="15.7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820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1285</v>
      </c>
      <c r="AO84" s="104">
        <v>1285</v>
      </c>
      <c r="AP84" s="105">
        <v>1285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1285</v>
      </c>
    </row>
    <row r="85" spans="1:58" ht="15.7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820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1285</v>
      </c>
      <c r="AO85" s="90">
        <v>1285</v>
      </c>
      <c r="AP85" s="91">
        <v>1285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1285</v>
      </c>
    </row>
    <row r="86" spans="1:58" ht="1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820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1285</v>
      </c>
      <c r="AO86" s="97">
        <v>1285</v>
      </c>
      <c r="AP86" s="98">
        <v>1285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1285</v>
      </c>
    </row>
    <row r="87" spans="1:58" ht="1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820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1285</v>
      </c>
      <c r="AO87" s="97">
        <v>1285</v>
      </c>
      <c r="AP87" s="98">
        <v>1285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1285</v>
      </c>
    </row>
    <row r="88" spans="1:58" ht="15.7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820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1285</v>
      </c>
      <c r="AO88" s="104">
        <v>1285</v>
      </c>
      <c r="AP88" s="105">
        <v>1285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1285</v>
      </c>
    </row>
    <row r="89" spans="1:58" ht="15.7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820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1285</v>
      </c>
      <c r="AO89" s="90">
        <v>1285</v>
      </c>
      <c r="AP89" s="91">
        <v>1285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1285</v>
      </c>
    </row>
    <row r="90" spans="1:58" ht="1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820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1285</v>
      </c>
      <c r="AO90" s="97">
        <v>1285</v>
      </c>
      <c r="AP90" s="98">
        <v>1285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1285</v>
      </c>
    </row>
    <row r="91" spans="1:58" ht="1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820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1285</v>
      </c>
      <c r="AO91" s="97">
        <v>1285</v>
      </c>
      <c r="AP91" s="98">
        <v>1285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1285</v>
      </c>
    </row>
    <row r="92" spans="1:58" ht="15.7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820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1285</v>
      </c>
      <c r="AO92" s="104">
        <v>1285</v>
      </c>
      <c r="AP92" s="105">
        <v>1285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1285</v>
      </c>
    </row>
    <row r="93" spans="1:58" ht="15.7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820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1285</v>
      </c>
      <c r="AO93" s="90">
        <v>1285</v>
      </c>
      <c r="AP93" s="91">
        <v>1285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1285</v>
      </c>
    </row>
    <row r="94" spans="1:58" ht="1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820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1285</v>
      </c>
      <c r="AO94" s="97">
        <v>1285</v>
      </c>
      <c r="AP94" s="98">
        <v>1285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1285</v>
      </c>
    </row>
    <row r="95" spans="1:58" ht="1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820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1285</v>
      </c>
      <c r="AO95" s="97">
        <v>1285</v>
      </c>
      <c r="AP95" s="98">
        <v>1285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1285</v>
      </c>
    </row>
    <row r="96" spans="1:58" ht="15.7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820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1285</v>
      </c>
      <c r="AO96" s="104">
        <v>1285</v>
      </c>
      <c r="AP96" s="105">
        <v>1285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1285</v>
      </c>
    </row>
    <row r="97" spans="1:58" s="180" customFormat="1" ht="15.75" thickTop="1">
      <c r="A97" s="165">
        <v>21</v>
      </c>
      <c r="B97" s="166">
        <v>85</v>
      </c>
      <c r="C97" s="167">
        <v>690</v>
      </c>
      <c r="D97" s="167">
        <v>690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820</v>
      </c>
      <c r="L97" s="167">
        <v>820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1285</v>
      </c>
      <c r="AO97" s="174">
        <v>1285</v>
      </c>
      <c r="AP97" s="175">
        <v>1285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1285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820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1285</v>
      </c>
      <c r="AO98" s="97">
        <v>1285</v>
      </c>
      <c r="AP98" s="98">
        <v>1285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1285</v>
      </c>
    </row>
    <row r="99" spans="1:58" ht="1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820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1285</v>
      </c>
      <c r="AO99" s="97">
        <v>1285</v>
      </c>
      <c r="AP99" s="98">
        <v>1285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1285</v>
      </c>
    </row>
    <row r="100" spans="1:58" ht="15.7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820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1285</v>
      </c>
      <c r="AO100" s="104">
        <v>1285</v>
      </c>
      <c r="AP100" s="105">
        <v>1285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1285</v>
      </c>
    </row>
    <row r="101" spans="1:58" ht="15.7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820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1285</v>
      </c>
      <c r="AO101" s="90">
        <v>1285</v>
      </c>
      <c r="AP101" s="91">
        <v>1285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1285</v>
      </c>
    </row>
    <row r="102" spans="1:58" ht="1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820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1285</v>
      </c>
      <c r="AO102" s="97">
        <v>1285</v>
      </c>
      <c r="AP102" s="98">
        <v>1285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1285</v>
      </c>
    </row>
    <row r="103" spans="1:58" ht="1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820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1285</v>
      </c>
      <c r="AO103" s="97">
        <v>1285</v>
      </c>
      <c r="AP103" s="98">
        <v>1285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1285</v>
      </c>
    </row>
    <row r="104" spans="1:58" ht="15.7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820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1285</v>
      </c>
      <c r="AO104" s="104">
        <v>1285</v>
      </c>
      <c r="AP104" s="105">
        <v>1285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1285</v>
      </c>
    </row>
    <row r="105" spans="1:58" ht="15.75" thickTop="1">
      <c r="A105" s="1">
        <v>23</v>
      </c>
      <c r="B105" s="24">
        <v>93</v>
      </c>
      <c r="C105" s="3">
        <v>690</v>
      </c>
      <c r="D105" s="3">
        <v>690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820</v>
      </c>
      <c r="L105" s="3">
        <v>820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1285</v>
      </c>
      <c r="AO105" s="90">
        <v>1285</v>
      </c>
      <c r="AP105" s="91">
        <v>1285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1285</v>
      </c>
    </row>
    <row r="106" spans="1:58" ht="1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820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1285</v>
      </c>
      <c r="AO106" s="97">
        <v>1285</v>
      </c>
      <c r="AP106" s="98">
        <v>1285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1285</v>
      </c>
    </row>
    <row r="107" spans="1:58" ht="1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820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1285</v>
      </c>
      <c r="AO107" s="97">
        <v>1285</v>
      </c>
      <c r="AP107" s="98">
        <v>1285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1285</v>
      </c>
    </row>
    <row r="108" spans="1:58" ht="15.7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820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590</v>
      </c>
      <c r="AN108" s="104">
        <v>1285</v>
      </c>
      <c r="AO108" s="104">
        <v>1285</v>
      </c>
      <c r="AP108" s="105">
        <v>1285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1285</v>
      </c>
    </row>
    <row r="109" spans="1:58" ht="15.75" thickTop="1">
      <c r="A109" s="263" t="s">
        <v>91</v>
      </c>
      <c r="B109" s="264"/>
      <c r="C109" s="110">
        <f>SUM(C13:C108)/4000</f>
        <v>16.56</v>
      </c>
      <c r="D109" s="111">
        <f aca="true" t="shared" si="0" ref="D109:O109">SUM(D13:D108)/4000</f>
        <v>16.56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19.68</v>
      </c>
      <c r="L109" s="114">
        <f t="shared" si="0"/>
        <v>19.68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15.6495</v>
      </c>
      <c r="T109" s="119">
        <f t="shared" si="1"/>
        <v>0.0975</v>
      </c>
      <c r="U109" s="119">
        <f t="shared" si="1"/>
        <v>0</v>
      </c>
      <c r="V109" s="119">
        <f t="shared" si="1"/>
        <v>0</v>
      </c>
      <c r="W109" s="119">
        <f t="shared" si="1"/>
        <v>15.747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11.878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13.078</v>
      </c>
      <c r="AN109" s="120">
        <f t="shared" si="1"/>
        <v>28.825</v>
      </c>
      <c r="AO109" s="120">
        <f t="shared" si="1"/>
        <v>28.825</v>
      </c>
      <c r="AP109" s="120">
        <f t="shared" si="1"/>
        <v>28.825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28.825</v>
      </c>
    </row>
    <row r="110" spans="1:58" ht="15">
      <c r="A110" s="214" t="s">
        <v>92</v>
      </c>
      <c r="B110" s="215"/>
      <c r="C110" s="123">
        <f>MAX(C13:C108)</f>
        <v>690</v>
      </c>
      <c r="D110" s="124">
        <f aca="true" t="shared" si="2" ref="D110:O110">MAX(D13:D108)</f>
        <v>690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820</v>
      </c>
      <c r="L110" s="127">
        <f t="shared" si="2"/>
        <v>820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80</v>
      </c>
      <c r="U110" s="131">
        <f t="shared" si="3"/>
        <v>0</v>
      </c>
      <c r="V110" s="131">
        <f t="shared" si="3"/>
        <v>0</v>
      </c>
      <c r="W110" s="131">
        <f t="shared" si="3"/>
        <v>705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1285</v>
      </c>
      <c r="AO110" s="15">
        <f t="shared" si="3"/>
        <v>1285</v>
      </c>
      <c r="AP110" s="15">
        <f t="shared" si="3"/>
        <v>1285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1285</v>
      </c>
    </row>
    <row r="111" spans="1:58" ht="15.75" thickBot="1">
      <c r="A111" s="218" t="s">
        <v>93</v>
      </c>
      <c r="B111" s="219"/>
      <c r="C111" s="133">
        <f>MIN(C13:C108)</f>
        <v>690</v>
      </c>
      <c r="D111" s="134">
        <f aca="true" t="shared" si="4" ref="D111:O111">MIN(D13:D108)</f>
        <v>690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820</v>
      </c>
      <c r="L111" s="137">
        <f t="shared" si="4"/>
        <v>820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517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517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353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403</v>
      </c>
      <c r="AN111" s="23">
        <f t="shared" si="5"/>
        <v>920</v>
      </c>
      <c r="AO111" s="23">
        <f t="shared" si="5"/>
        <v>920</v>
      </c>
      <c r="AP111" s="23">
        <f t="shared" si="5"/>
        <v>920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2022-10-05T05:55:22Z</dcterms:modified>
  <cp:category/>
  <cp:version/>
  <cp:contentType/>
  <cp:contentStatus/>
</cp:coreProperties>
</file>