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<sst xmlns="http://schemas.openxmlformats.org/spreadsheetml/2006/main" count="195" uniqueCount="130">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</sst>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45283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45283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0.5812499999999999</v>
      </c>
      <c r="G5" s="307"/>
      <c r="H5" s="59"/>
      <c r="I5" s="51" t="s">
        <v>9</v>
      </c>
      <c r="J5" s="304">
        <v>45282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0.5812499999999999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45282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362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412</v>
      </c>
      <c r="AN13" s="87">
        <v>762</v>
      </c>
      <c r="AO13" s="87">
        <v>762</v>
      </c>
      <c r="AP13" s="88">
        <v>762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700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342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392</v>
      </c>
      <c r="AN14" s="94">
        <v>742</v>
      </c>
      <c r="AO14" s="94">
        <v>742</v>
      </c>
      <c r="AP14" s="95">
        <v>742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680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327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377</v>
      </c>
      <c r="AN15" s="94">
        <v>727</v>
      </c>
      <c r="AO15" s="94">
        <v>727</v>
      </c>
      <c r="AP15" s="95">
        <v>727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665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307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357</v>
      </c>
      <c r="AN16" s="101">
        <v>707</v>
      </c>
      <c r="AO16" s="101">
        <v>707</v>
      </c>
      <c r="AP16" s="102">
        <v>707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645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287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337</v>
      </c>
      <c r="AN17" s="87">
        <v>687</v>
      </c>
      <c r="AO17" s="87">
        <v>687</v>
      </c>
      <c r="AP17" s="88">
        <v>687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625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277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327</v>
      </c>
      <c r="AN18" s="94">
        <v>677</v>
      </c>
      <c r="AO18" s="94">
        <v>677</v>
      </c>
      <c r="AP18" s="95">
        <v>677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615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262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312</v>
      </c>
      <c r="AN19" s="94">
        <v>662</v>
      </c>
      <c r="AO19" s="94">
        <v>662</v>
      </c>
      <c r="AP19" s="95">
        <v>662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600</v>
      </c>
    </row>
    <row r="20" spans="1:58" ht="15.75" thickBot="1">
      <c r="A20" s="17"/>
      <c r="B20" s="178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50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252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302</v>
      </c>
      <c r="AN20" s="101">
        <v>652</v>
      </c>
      <c r="AO20" s="101">
        <v>652</v>
      </c>
      <c r="AP20" s="102">
        <v>652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590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292</v>
      </c>
      <c r="T21" s="8">
        <v>50</v>
      </c>
      <c r="U21" s="8">
        <v>0</v>
      </c>
      <c r="V21" s="8">
        <v>0</v>
      </c>
      <c r="W21" s="8">
        <v>342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642</v>
      </c>
      <c r="AO21" s="87">
        <v>642</v>
      </c>
      <c r="AP21" s="88">
        <v>642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580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282</v>
      </c>
      <c r="T22" s="15">
        <v>50</v>
      </c>
      <c r="U22" s="15">
        <v>0</v>
      </c>
      <c r="V22" s="15">
        <v>0</v>
      </c>
      <c r="W22" s="15">
        <v>332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632</v>
      </c>
      <c r="AO22" s="94">
        <v>632</v>
      </c>
      <c r="AP22" s="95">
        <v>632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570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272</v>
      </c>
      <c r="T23" s="15">
        <v>50</v>
      </c>
      <c r="U23" s="15">
        <v>0</v>
      </c>
      <c r="V23" s="15">
        <v>0</v>
      </c>
      <c r="W23" s="15">
        <v>322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622</v>
      </c>
      <c r="AO23" s="94">
        <v>622</v>
      </c>
      <c r="AP23" s="95">
        <v>622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560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272</v>
      </c>
      <c r="T24" s="23">
        <v>50</v>
      </c>
      <c r="U24" s="23">
        <v>0</v>
      </c>
      <c r="V24" s="23">
        <v>0</v>
      </c>
      <c r="W24" s="23">
        <v>322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622</v>
      </c>
      <c r="AO24" s="101">
        <v>622</v>
      </c>
      <c r="AP24" s="102">
        <v>622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560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267</v>
      </c>
      <c r="T25" s="8">
        <v>50</v>
      </c>
      <c r="U25" s="8">
        <v>0</v>
      </c>
      <c r="V25" s="8">
        <v>0</v>
      </c>
      <c r="W25" s="8">
        <v>317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617</v>
      </c>
      <c r="AO25" s="87">
        <v>617</v>
      </c>
      <c r="AP25" s="88">
        <v>617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555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267</v>
      </c>
      <c r="T26" s="15">
        <v>50</v>
      </c>
      <c r="U26" s="15">
        <v>0</v>
      </c>
      <c r="V26" s="15">
        <v>0</v>
      </c>
      <c r="W26" s="15">
        <v>317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617</v>
      </c>
      <c r="AO26" s="94">
        <v>617</v>
      </c>
      <c r="AP26" s="95">
        <v>617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555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267</v>
      </c>
      <c r="T27" s="15">
        <v>50</v>
      </c>
      <c r="U27" s="15">
        <v>0</v>
      </c>
      <c r="V27" s="15">
        <v>0</v>
      </c>
      <c r="W27" s="15">
        <v>317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617</v>
      </c>
      <c r="AO27" s="94">
        <v>617</v>
      </c>
      <c r="AP27" s="95">
        <v>617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555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267</v>
      </c>
      <c r="T28" s="23">
        <v>50</v>
      </c>
      <c r="U28" s="23">
        <v>0</v>
      </c>
      <c r="V28" s="23">
        <v>0</v>
      </c>
      <c r="W28" s="23">
        <v>317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617</v>
      </c>
      <c r="AO28" s="101">
        <v>617</v>
      </c>
      <c r="AP28" s="102">
        <v>617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555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50</v>
      </c>
      <c r="U29" s="8">
        <v>0</v>
      </c>
      <c r="V29" s="8">
        <v>0</v>
      </c>
      <c r="W29" s="8">
        <v>312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612</v>
      </c>
      <c r="AO29" s="87">
        <v>612</v>
      </c>
      <c r="AP29" s="88">
        <v>612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550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262</v>
      </c>
      <c r="T30" s="15">
        <v>50</v>
      </c>
      <c r="U30" s="15">
        <v>0</v>
      </c>
      <c r="V30" s="15">
        <v>0</v>
      </c>
      <c r="W30" s="15">
        <v>312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612</v>
      </c>
      <c r="AO30" s="94">
        <v>612</v>
      </c>
      <c r="AP30" s="95">
        <v>612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550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267</v>
      </c>
      <c r="T31" s="15">
        <v>50</v>
      </c>
      <c r="U31" s="15">
        <v>0</v>
      </c>
      <c r="V31" s="15">
        <v>0</v>
      </c>
      <c r="W31" s="15">
        <v>317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617</v>
      </c>
      <c r="AO31" s="94">
        <v>617</v>
      </c>
      <c r="AP31" s="95">
        <v>617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555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277</v>
      </c>
      <c r="T32" s="23">
        <v>50</v>
      </c>
      <c r="U32" s="23">
        <v>0</v>
      </c>
      <c r="V32" s="23">
        <v>0</v>
      </c>
      <c r="W32" s="23">
        <v>327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627</v>
      </c>
      <c r="AO32" s="101">
        <v>627</v>
      </c>
      <c r="AP32" s="102">
        <v>627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565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287</v>
      </c>
      <c r="T33" s="8">
        <v>50</v>
      </c>
      <c r="U33" s="8">
        <v>0</v>
      </c>
      <c r="V33" s="8">
        <v>0</v>
      </c>
      <c r="W33" s="8">
        <v>337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637</v>
      </c>
      <c r="AO33" s="87">
        <v>637</v>
      </c>
      <c r="AP33" s="88">
        <v>637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575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297</v>
      </c>
      <c r="T34" s="15">
        <v>50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647</v>
      </c>
      <c r="AO34" s="94">
        <v>647</v>
      </c>
      <c r="AP34" s="95">
        <v>647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585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252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302</v>
      </c>
      <c r="AN35" s="94">
        <v>652</v>
      </c>
      <c r="AO35" s="94">
        <v>652</v>
      </c>
      <c r="AP35" s="95">
        <v>652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590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302</v>
      </c>
      <c r="AN36" s="101">
        <v>652</v>
      </c>
      <c r="AO36" s="101">
        <v>652</v>
      </c>
      <c r="AP36" s="102">
        <v>652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590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342</v>
      </c>
      <c r="AN37" s="87">
        <v>692</v>
      </c>
      <c r="AO37" s="87">
        <v>692</v>
      </c>
      <c r="AP37" s="88">
        <v>692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630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342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392</v>
      </c>
      <c r="AN38" s="94">
        <v>742</v>
      </c>
      <c r="AO38" s="94">
        <v>742</v>
      </c>
      <c r="AP38" s="95">
        <v>742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680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402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452</v>
      </c>
      <c r="AN39" s="94">
        <v>802</v>
      </c>
      <c r="AO39" s="94">
        <v>802</v>
      </c>
      <c r="AP39" s="95">
        <v>802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740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452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502</v>
      </c>
      <c r="AN40" s="101">
        <v>852</v>
      </c>
      <c r="AO40" s="101">
        <v>852</v>
      </c>
      <c r="AP40" s="102">
        <v>852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790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50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497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547</v>
      </c>
      <c r="AN41" s="87">
        <v>897</v>
      </c>
      <c r="AO41" s="87">
        <v>897</v>
      </c>
      <c r="AP41" s="88">
        <v>897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835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301</v>
      </c>
      <c r="T42" s="15">
        <v>50</v>
      </c>
      <c r="U42" s="15">
        <v>0</v>
      </c>
      <c r="V42" s="15">
        <v>0</v>
      </c>
      <c r="W42" s="15">
        <v>351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942</v>
      </c>
      <c r="AO42" s="94">
        <v>942</v>
      </c>
      <c r="AP42" s="95">
        <v>942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880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341</v>
      </c>
      <c r="T43" s="15">
        <v>50</v>
      </c>
      <c r="U43" s="15">
        <v>0</v>
      </c>
      <c r="V43" s="15">
        <v>0</v>
      </c>
      <c r="W43" s="15">
        <v>391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982</v>
      </c>
      <c r="AO43" s="94">
        <v>982</v>
      </c>
      <c r="AP43" s="95">
        <v>982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920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371</v>
      </c>
      <c r="T44" s="23">
        <v>50</v>
      </c>
      <c r="U44" s="23">
        <v>0</v>
      </c>
      <c r="V44" s="23">
        <v>0</v>
      </c>
      <c r="W44" s="23">
        <v>421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1012</v>
      </c>
      <c r="AO44" s="101">
        <v>1012</v>
      </c>
      <c r="AP44" s="102">
        <v>1012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950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391</v>
      </c>
      <c r="T45" s="8">
        <v>50</v>
      </c>
      <c r="U45" s="8">
        <v>0</v>
      </c>
      <c r="V45" s="8">
        <v>0</v>
      </c>
      <c r="W45" s="8">
        <v>441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1032</v>
      </c>
      <c r="AO45" s="87">
        <v>1032</v>
      </c>
      <c r="AP45" s="88">
        <v>1032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970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421</v>
      </c>
      <c r="T46" s="15">
        <v>50</v>
      </c>
      <c r="U46" s="15">
        <v>0</v>
      </c>
      <c r="V46" s="15">
        <v>0</v>
      </c>
      <c r="W46" s="15">
        <v>471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1062</v>
      </c>
      <c r="AO46" s="94">
        <v>1062</v>
      </c>
      <c r="AP46" s="95">
        <v>1062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1000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451</v>
      </c>
      <c r="T47" s="15">
        <v>50</v>
      </c>
      <c r="U47" s="15">
        <v>0</v>
      </c>
      <c r="V47" s="15">
        <v>0</v>
      </c>
      <c r="W47" s="15">
        <v>501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1092</v>
      </c>
      <c r="AO47" s="94">
        <v>1092</v>
      </c>
      <c r="AP47" s="95">
        <v>1092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1030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6</v>
      </c>
      <c r="AI48" s="101">
        <v>0</v>
      </c>
      <c r="AJ48" s="101">
        <v>0</v>
      </c>
      <c r="AK48" s="101">
        <v>0</v>
      </c>
      <c r="AL48" s="101">
        <v>0</v>
      </c>
      <c r="AM48" s="100">
        <v>597</v>
      </c>
      <c r="AN48" s="101">
        <v>1107</v>
      </c>
      <c r="AO48" s="101">
        <v>1107</v>
      </c>
      <c r="AP48" s="102">
        <v>1107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1045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16</v>
      </c>
      <c r="AI49" s="87">
        <v>0</v>
      </c>
      <c r="AJ49" s="87">
        <v>0</v>
      </c>
      <c r="AK49" s="87">
        <v>0</v>
      </c>
      <c r="AL49" s="87">
        <v>0</v>
      </c>
      <c r="AM49" s="87">
        <v>607</v>
      </c>
      <c r="AN49" s="87">
        <v>1117</v>
      </c>
      <c r="AO49" s="87">
        <v>1117</v>
      </c>
      <c r="AP49" s="88">
        <v>1117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1055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26</v>
      </c>
      <c r="AI50" s="94">
        <v>0</v>
      </c>
      <c r="AJ50" s="94">
        <v>0</v>
      </c>
      <c r="AK50" s="94">
        <v>0</v>
      </c>
      <c r="AL50" s="94">
        <v>0</v>
      </c>
      <c r="AM50" s="93">
        <v>617</v>
      </c>
      <c r="AN50" s="94">
        <v>1127</v>
      </c>
      <c r="AO50" s="94">
        <v>1127</v>
      </c>
      <c r="AP50" s="95">
        <v>1127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1065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31</v>
      </c>
      <c r="AI51" s="94">
        <v>0</v>
      </c>
      <c r="AJ51" s="94">
        <v>0</v>
      </c>
      <c r="AK51" s="94">
        <v>0</v>
      </c>
      <c r="AL51" s="94">
        <v>0</v>
      </c>
      <c r="AM51" s="93">
        <v>622</v>
      </c>
      <c r="AN51" s="94">
        <v>1132</v>
      </c>
      <c r="AO51" s="94">
        <v>1132</v>
      </c>
      <c r="AP51" s="95">
        <v>1132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1070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41</v>
      </c>
      <c r="AI52" s="101">
        <v>0</v>
      </c>
      <c r="AJ52" s="101">
        <v>0</v>
      </c>
      <c r="AK52" s="101">
        <v>0</v>
      </c>
      <c r="AL52" s="101">
        <v>0</v>
      </c>
      <c r="AM52" s="100">
        <v>632</v>
      </c>
      <c r="AN52" s="101">
        <v>1142</v>
      </c>
      <c r="AO52" s="101">
        <v>1142</v>
      </c>
      <c r="AP52" s="102">
        <v>1142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1080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51</v>
      </c>
      <c r="AI53" s="87">
        <v>0</v>
      </c>
      <c r="AJ53" s="87">
        <v>0</v>
      </c>
      <c r="AK53" s="87">
        <v>0</v>
      </c>
      <c r="AL53" s="87">
        <v>0</v>
      </c>
      <c r="AM53" s="87">
        <v>642</v>
      </c>
      <c r="AN53" s="87">
        <v>1152</v>
      </c>
      <c r="AO53" s="87">
        <v>1152</v>
      </c>
      <c r="AP53" s="88">
        <v>1152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1090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66</v>
      </c>
      <c r="AI54" s="94">
        <v>0</v>
      </c>
      <c r="AJ54" s="94">
        <v>0</v>
      </c>
      <c r="AK54" s="94">
        <v>0</v>
      </c>
      <c r="AL54" s="94">
        <v>0</v>
      </c>
      <c r="AM54" s="93">
        <v>657</v>
      </c>
      <c r="AN54" s="94">
        <v>1167</v>
      </c>
      <c r="AO54" s="94">
        <v>1167</v>
      </c>
      <c r="AP54" s="95">
        <v>1167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1105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81</v>
      </c>
      <c r="AI55" s="94">
        <v>0</v>
      </c>
      <c r="AJ55" s="94">
        <v>0</v>
      </c>
      <c r="AK55" s="94">
        <v>0</v>
      </c>
      <c r="AL55" s="94">
        <v>0</v>
      </c>
      <c r="AM55" s="93">
        <v>672</v>
      </c>
      <c r="AN55" s="94">
        <v>1182</v>
      </c>
      <c r="AO55" s="94">
        <v>1182</v>
      </c>
      <c r="AP55" s="95">
        <v>1182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1120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101</v>
      </c>
      <c r="AI56" s="101">
        <v>0</v>
      </c>
      <c r="AJ56" s="101">
        <v>0</v>
      </c>
      <c r="AK56" s="101">
        <v>0</v>
      </c>
      <c r="AL56" s="101">
        <v>0</v>
      </c>
      <c r="AM56" s="100">
        <v>692</v>
      </c>
      <c r="AN56" s="101">
        <v>1202</v>
      </c>
      <c r="AO56" s="101">
        <v>1202</v>
      </c>
      <c r="AP56" s="102">
        <v>1202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1140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111</v>
      </c>
      <c r="AI57" s="87">
        <v>0</v>
      </c>
      <c r="AJ57" s="87">
        <v>0</v>
      </c>
      <c r="AK57" s="87">
        <v>0</v>
      </c>
      <c r="AL57" s="87">
        <v>0</v>
      </c>
      <c r="AM57" s="87">
        <v>702</v>
      </c>
      <c r="AN57" s="87">
        <v>1212</v>
      </c>
      <c r="AO57" s="87">
        <v>1212</v>
      </c>
      <c r="AP57" s="88">
        <v>1212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1150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126</v>
      </c>
      <c r="AI58" s="94">
        <v>0</v>
      </c>
      <c r="AJ58" s="94">
        <v>0</v>
      </c>
      <c r="AK58" s="94">
        <v>0</v>
      </c>
      <c r="AL58" s="94">
        <v>0</v>
      </c>
      <c r="AM58" s="93">
        <v>717</v>
      </c>
      <c r="AN58" s="94">
        <v>1227</v>
      </c>
      <c r="AO58" s="94">
        <v>1227</v>
      </c>
      <c r="AP58" s="95">
        <v>1227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1165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146</v>
      </c>
      <c r="AI59" s="94">
        <v>0</v>
      </c>
      <c r="AJ59" s="94">
        <v>0</v>
      </c>
      <c r="AK59" s="94">
        <v>0</v>
      </c>
      <c r="AL59" s="94">
        <v>0</v>
      </c>
      <c r="AM59" s="93">
        <v>737</v>
      </c>
      <c r="AN59" s="94">
        <v>1247</v>
      </c>
      <c r="AO59" s="94">
        <v>1247</v>
      </c>
      <c r="AP59" s="95">
        <v>1247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1185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151</v>
      </c>
      <c r="AI60" s="101">
        <v>0</v>
      </c>
      <c r="AJ60" s="101">
        <v>0</v>
      </c>
      <c r="AK60" s="101">
        <v>0</v>
      </c>
      <c r="AL60" s="101">
        <v>0</v>
      </c>
      <c r="AM60" s="100">
        <v>742</v>
      </c>
      <c r="AN60" s="101">
        <v>1252</v>
      </c>
      <c r="AO60" s="101">
        <v>1252</v>
      </c>
      <c r="AP60" s="102">
        <v>1252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1190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166</v>
      </c>
      <c r="AI61" s="87">
        <v>0</v>
      </c>
      <c r="AJ61" s="87">
        <v>0</v>
      </c>
      <c r="AK61" s="87">
        <v>0</v>
      </c>
      <c r="AL61" s="87">
        <v>0</v>
      </c>
      <c r="AM61" s="87">
        <v>757</v>
      </c>
      <c r="AN61" s="87">
        <v>1267</v>
      </c>
      <c r="AO61" s="87">
        <v>1267</v>
      </c>
      <c r="AP61" s="88">
        <v>1267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1205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171</v>
      </c>
      <c r="AI62" s="94">
        <v>0</v>
      </c>
      <c r="AJ62" s="94">
        <v>0</v>
      </c>
      <c r="AK62" s="94">
        <v>0</v>
      </c>
      <c r="AL62" s="94">
        <v>0</v>
      </c>
      <c r="AM62" s="93">
        <v>762</v>
      </c>
      <c r="AN62" s="94">
        <v>1272</v>
      </c>
      <c r="AO62" s="94">
        <v>1272</v>
      </c>
      <c r="AP62" s="95">
        <v>1272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1210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181</v>
      </c>
      <c r="AI63" s="94">
        <v>0</v>
      </c>
      <c r="AJ63" s="94">
        <v>0</v>
      </c>
      <c r="AK63" s="94">
        <v>0</v>
      </c>
      <c r="AL63" s="94">
        <v>0</v>
      </c>
      <c r="AM63" s="93">
        <v>772</v>
      </c>
      <c r="AN63" s="94">
        <v>1282</v>
      </c>
      <c r="AO63" s="94">
        <v>1282</v>
      </c>
      <c r="AP63" s="95">
        <v>1282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1220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181</v>
      </c>
      <c r="AI64" s="101">
        <v>0</v>
      </c>
      <c r="AJ64" s="101">
        <v>0</v>
      </c>
      <c r="AK64" s="101">
        <v>0</v>
      </c>
      <c r="AL64" s="101">
        <v>0</v>
      </c>
      <c r="AM64" s="100">
        <v>772</v>
      </c>
      <c r="AN64" s="101">
        <v>1282</v>
      </c>
      <c r="AO64" s="101">
        <v>1282</v>
      </c>
      <c r="AP64" s="102">
        <v>1282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1220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161</v>
      </c>
      <c r="AI65" s="87">
        <v>0</v>
      </c>
      <c r="AJ65" s="87">
        <v>0</v>
      </c>
      <c r="AK65" s="87">
        <v>0</v>
      </c>
      <c r="AL65" s="87">
        <v>0</v>
      </c>
      <c r="AM65" s="87">
        <v>752</v>
      </c>
      <c r="AN65" s="87">
        <v>1262</v>
      </c>
      <c r="AO65" s="87">
        <v>1262</v>
      </c>
      <c r="AP65" s="88">
        <v>1262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1200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136</v>
      </c>
      <c r="AI66" s="94">
        <v>0</v>
      </c>
      <c r="AJ66" s="94">
        <v>0</v>
      </c>
      <c r="AK66" s="94">
        <v>0</v>
      </c>
      <c r="AL66" s="94">
        <v>0</v>
      </c>
      <c r="AM66" s="93">
        <v>727</v>
      </c>
      <c r="AN66" s="94">
        <v>1237</v>
      </c>
      <c r="AO66" s="94">
        <v>1237</v>
      </c>
      <c r="AP66" s="95">
        <v>1237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1175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111</v>
      </c>
      <c r="AI67" s="94">
        <v>0</v>
      </c>
      <c r="AJ67" s="94">
        <v>0</v>
      </c>
      <c r="AK67" s="94">
        <v>0</v>
      </c>
      <c r="AL67" s="94">
        <v>0</v>
      </c>
      <c r="AM67" s="93">
        <v>702</v>
      </c>
      <c r="AN67" s="94">
        <v>1212</v>
      </c>
      <c r="AO67" s="94">
        <v>1212</v>
      </c>
      <c r="AP67" s="95">
        <v>1212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86</v>
      </c>
      <c r="AI68" s="101">
        <v>0</v>
      </c>
      <c r="AJ68" s="101">
        <v>0</v>
      </c>
      <c r="AK68" s="101">
        <v>0</v>
      </c>
      <c r="AL68" s="101">
        <v>0</v>
      </c>
      <c r="AM68" s="100">
        <v>677</v>
      </c>
      <c r="AN68" s="101">
        <v>1187</v>
      </c>
      <c r="AO68" s="101">
        <v>1187</v>
      </c>
      <c r="AP68" s="102">
        <v>1187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1125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61</v>
      </c>
      <c r="AI69" s="87">
        <v>0</v>
      </c>
      <c r="AJ69" s="87">
        <v>0</v>
      </c>
      <c r="AK69" s="87">
        <v>0</v>
      </c>
      <c r="AL69" s="87">
        <v>0</v>
      </c>
      <c r="AM69" s="87">
        <v>652</v>
      </c>
      <c r="AN69" s="87">
        <v>1162</v>
      </c>
      <c r="AO69" s="87">
        <v>1162</v>
      </c>
      <c r="AP69" s="88">
        <v>1162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1100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56</v>
      </c>
      <c r="AI70" s="94">
        <v>0</v>
      </c>
      <c r="AJ70" s="94">
        <v>0</v>
      </c>
      <c r="AK70" s="94">
        <v>0</v>
      </c>
      <c r="AL70" s="94">
        <v>0</v>
      </c>
      <c r="AM70" s="93">
        <v>647</v>
      </c>
      <c r="AN70" s="94">
        <v>1157</v>
      </c>
      <c r="AO70" s="94">
        <v>1157</v>
      </c>
      <c r="AP70" s="95">
        <v>1157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1095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46</v>
      </c>
      <c r="AI71" s="94">
        <v>0</v>
      </c>
      <c r="AJ71" s="94">
        <v>0</v>
      </c>
      <c r="AK71" s="94">
        <v>0</v>
      </c>
      <c r="AL71" s="94">
        <v>0</v>
      </c>
      <c r="AM71" s="93">
        <v>637</v>
      </c>
      <c r="AN71" s="94">
        <v>1147</v>
      </c>
      <c r="AO71" s="94">
        <v>1147</v>
      </c>
      <c r="AP71" s="95">
        <v>1147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1085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26</v>
      </c>
      <c r="AI72" s="101">
        <v>0</v>
      </c>
      <c r="AJ72" s="101">
        <v>0</v>
      </c>
      <c r="AK72" s="101">
        <v>0</v>
      </c>
      <c r="AL72" s="101">
        <v>0</v>
      </c>
      <c r="AM72" s="100">
        <v>617</v>
      </c>
      <c r="AN72" s="101">
        <v>1127</v>
      </c>
      <c r="AO72" s="101">
        <v>1127</v>
      </c>
      <c r="AP72" s="102">
        <v>1127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1065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11</v>
      </c>
      <c r="AI73" s="87">
        <v>0</v>
      </c>
      <c r="AJ73" s="87">
        <v>0</v>
      </c>
      <c r="AK73" s="87">
        <v>0</v>
      </c>
      <c r="AL73" s="87">
        <v>0</v>
      </c>
      <c r="AM73" s="87">
        <v>602</v>
      </c>
      <c r="AN73" s="87">
        <v>1112</v>
      </c>
      <c r="AO73" s="87">
        <v>1112</v>
      </c>
      <c r="AP73" s="88">
        <v>1112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456</v>
      </c>
      <c r="T74" s="15">
        <v>50</v>
      </c>
      <c r="U74" s="15">
        <v>0</v>
      </c>
      <c r="V74" s="15">
        <v>0</v>
      </c>
      <c r="W74" s="15">
        <v>506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1097</v>
      </c>
      <c r="AO74" s="94">
        <v>1097</v>
      </c>
      <c r="AP74" s="95">
        <v>1097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1035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446</v>
      </c>
      <c r="T75" s="15">
        <v>50</v>
      </c>
      <c r="U75" s="15">
        <v>0</v>
      </c>
      <c r="V75" s="15">
        <v>0</v>
      </c>
      <c r="W75" s="15">
        <v>496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1087</v>
      </c>
      <c r="AO75" s="94">
        <v>1087</v>
      </c>
      <c r="AP75" s="95">
        <v>1087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1025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431</v>
      </c>
      <c r="T76" s="23">
        <v>50</v>
      </c>
      <c r="U76" s="23">
        <v>0</v>
      </c>
      <c r="V76" s="23">
        <v>0</v>
      </c>
      <c r="W76" s="23">
        <v>481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1072</v>
      </c>
      <c r="AO76" s="101">
        <v>1072</v>
      </c>
      <c r="AP76" s="102">
        <v>1072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1010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451</v>
      </c>
      <c r="T77" s="8">
        <v>50</v>
      </c>
      <c r="U77" s="8">
        <v>0</v>
      </c>
      <c r="V77" s="8">
        <v>0</v>
      </c>
      <c r="W77" s="8">
        <v>501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1092</v>
      </c>
      <c r="AO77" s="87">
        <v>1092</v>
      </c>
      <c r="AP77" s="88">
        <v>1092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1030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16</v>
      </c>
      <c r="AI78" s="94">
        <v>0</v>
      </c>
      <c r="AJ78" s="94">
        <v>0</v>
      </c>
      <c r="AK78" s="94">
        <v>0</v>
      </c>
      <c r="AL78" s="94">
        <v>0</v>
      </c>
      <c r="AM78" s="93">
        <v>607</v>
      </c>
      <c r="AN78" s="94">
        <v>1117</v>
      </c>
      <c r="AO78" s="94">
        <v>1117</v>
      </c>
      <c r="AP78" s="95">
        <v>1117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1055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41</v>
      </c>
      <c r="AI79" s="94">
        <v>0</v>
      </c>
      <c r="AJ79" s="94">
        <v>0</v>
      </c>
      <c r="AK79" s="94">
        <v>0</v>
      </c>
      <c r="AL79" s="94">
        <v>0</v>
      </c>
      <c r="AM79" s="93">
        <v>632</v>
      </c>
      <c r="AN79" s="94">
        <v>1142</v>
      </c>
      <c r="AO79" s="94">
        <v>1142</v>
      </c>
      <c r="AP79" s="95">
        <v>1142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1080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86</v>
      </c>
      <c r="AI80" s="101">
        <v>0</v>
      </c>
      <c r="AJ80" s="101">
        <v>0</v>
      </c>
      <c r="AK80" s="101">
        <v>0</v>
      </c>
      <c r="AL80" s="101">
        <v>0</v>
      </c>
      <c r="AM80" s="100">
        <v>677</v>
      </c>
      <c r="AN80" s="101">
        <v>1187</v>
      </c>
      <c r="AO80" s="101">
        <v>1187</v>
      </c>
      <c r="AP80" s="102">
        <v>1187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1125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161</v>
      </c>
      <c r="AI81" s="87">
        <v>0</v>
      </c>
      <c r="AJ81" s="87">
        <v>0</v>
      </c>
      <c r="AK81" s="87">
        <v>0</v>
      </c>
      <c r="AL81" s="87">
        <v>0</v>
      </c>
      <c r="AM81" s="87">
        <v>752</v>
      </c>
      <c r="AN81" s="87">
        <v>1262</v>
      </c>
      <c r="AO81" s="87">
        <v>1262</v>
      </c>
      <c r="AP81" s="88">
        <v>1262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1200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201</v>
      </c>
      <c r="AI82" s="94">
        <v>0</v>
      </c>
      <c r="AJ82" s="94">
        <v>0</v>
      </c>
      <c r="AK82" s="94">
        <v>0</v>
      </c>
      <c r="AL82" s="94">
        <v>0</v>
      </c>
      <c r="AM82" s="93">
        <v>792</v>
      </c>
      <c r="AN82" s="94">
        <v>1302</v>
      </c>
      <c r="AO82" s="94">
        <v>1302</v>
      </c>
      <c r="AP82" s="95">
        <v>1302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1240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211</v>
      </c>
      <c r="AI83" s="94">
        <v>0</v>
      </c>
      <c r="AJ83" s="94">
        <v>0</v>
      </c>
      <c r="AK83" s="94">
        <v>0</v>
      </c>
      <c r="AL83" s="94">
        <v>0</v>
      </c>
      <c r="AM83" s="93">
        <v>802</v>
      </c>
      <c r="AN83" s="94">
        <v>1312</v>
      </c>
      <c r="AO83" s="94">
        <v>1312</v>
      </c>
      <c r="AP83" s="95">
        <v>1312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1250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206</v>
      </c>
      <c r="AI84" s="101">
        <v>0</v>
      </c>
      <c r="AJ84" s="101">
        <v>0</v>
      </c>
      <c r="AK84" s="101">
        <v>0</v>
      </c>
      <c r="AL84" s="101">
        <v>0</v>
      </c>
      <c r="AM84" s="100">
        <v>797</v>
      </c>
      <c r="AN84" s="101">
        <v>1307</v>
      </c>
      <c r="AO84" s="101">
        <v>1307</v>
      </c>
      <c r="AP84" s="102">
        <v>1307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1245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166</v>
      </c>
      <c r="AI85" s="87">
        <v>0</v>
      </c>
      <c r="AJ85" s="87">
        <v>0</v>
      </c>
      <c r="AK85" s="87">
        <v>0</v>
      </c>
      <c r="AL85" s="87">
        <v>0</v>
      </c>
      <c r="AM85" s="87">
        <v>757</v>
      </c>
      <c r="AN85" s="87">
        <v>1267</v>
      </c>
      <c r="AO85" s="87">
        <v>1267</v>
      </c>
      <c r="AP85" s="88">
        <v>1267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1205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146</v>
      </c>
      <c r="AI86" s="94">
        <v>0</v>
      </c>
      <c r="AJ86" s="94">
        <v>0</v>
      </c>
      <c r="AK86" s="94">
        <v>0</v>
      </c>
      <c r="AL86" s="94">
        <v>0</v>
      </c>
      <c r="AM86" s="93">
        <v>737</v>
      </c>
      <c r="AN86" s="94">
        <v>1247</v>
      </c>
      <c r="AO86" s="94">
        <v>1247</v>
      </c>
      <c r="AP86" s="95">
        <v>1247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1185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131</v>
      </c>
      <c r="AI87" s="94">
        <v>0</v>
      </c>
      <c r="AJ87" s="94">
        <v>0</v>
      </c>
      <c r="AK87" s="94">
        <v>0</v>
      </c>
      <c r="AL87" s="94">
        <v>0</v>
      </c>
      <c r="AM87" s="93">
        <v>722</v>
      </c>
      <c r="AN87" s="94">
        <v>1232</v>
      </c>
      <c r="AO87" s="94">
        <v>1232</v>
      </c>
      <c r="AP87" s="95">
        <v>1232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1170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116</v>
      </c>
      <c r="AI88" s="101">
        <v>0</v>
      </c>
      <c r="AJ88" s="101">
        <v>0</v>
      </c>
      <c r="AK88" s="101">
        <v>0</v>
      </c>
      <c r="AL88" s="101">
        <v>0</v>
      </c>
      <c r="AM88" s="100">
        <v>707</v>
      </c>
      <c r="AN88" s="101">
        <v>1217</v>
      </c>
      <c r="AO88" s="101">
        <v>1217</v>
      </c>
      <c r="AP88" s="102">
        <v>1217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1155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111</v>
      </c>
      <c r="AI89" s="87">
        <v>0</v>
      </c>
      <c r="AJ89" s="87">
        <v>0</v>
      </c>
      <c r="AK89" s="87">
        <v>0</v>
      </c>
      <c r="AL89" s="87">
        <v>0</v>
      </c>
      <c r="AM89" s="87">
        <v>702</v>
      </c>
      <c r="AN89" s="87">
        <v>1212</v>
      </c>
      <c r="AO89" s="87">
        <v>1212</v>
      </c>
      <c r="AP89" s="88">
        <v>1212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1150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101</v>
      </c>
      <c r="AI90" s="94">
        <v>0</v>
      </c>
      <c r="AJ90" s="94">
        <v>0</v>
      </c>
      <c r="AK90" s="94">
        <v>0</v>
      </c>
      <c r="AL90" s="94">
        <v>0</v>
      </c>
      <c r="AM90" s="93">
        <v>692</v>
      </c>
      <c r="AN90" s="94">
        <v>1202</v>
      </c>
      <c r="AO90" s="94">
        <v>1202</v>
      </c>
      <c r="AP90" s="95">
        <v>1202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1140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91</v>
      </c>
      <c r="AI91" s="94">
        <v>0</v>
      </c>
      <c r="AJ91" s="94">
        <v>0</v>
      </c>
      <c r="AK91" s="94">
        <v>0</v>
      </c>
      <c r="AL91" s="94">
        <v>0</v>
      </c>
      <c r="AM91" s="93">
        <v>682</v>
      </c>
      <c r="AN91" s="94">
        <v>1192</v>
      </c>
      <c r="AO91" s="94">
        <v>1192</v>
      </c>
      <c r="AP91" s="95">
        <v>1192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1130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81</v>
      </c>
      <c r="AI92" s="101">
        <v>0</v>
      </c>
      <c r="AJ92" s="101">
        <v>0</v>
      </c>
      <c r="AK92" s="101">
        <v>0</v>
      </c>
      <c r="AL92" s="101">
        <v>0</v>
      </c>
      <c r="AM92" s="100">
        <v>672</v>
      </c>
      <c r="AN92" s="101">
        <v>1182</v>
      </c>
      <c r="AO92" s="101">
        <v>1182</v>
      </c>
      <c r="AP92" s="102">
        <v>1182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1120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66</v>
      </c>
      <c r="AI93" s="87">
        <v>0</v>
      </c>
      <c r="AJ93" s="87">
        <v>0</v>
      </c>
      <c r="AK93" s="87">
        <v>0</v>
      </c>
      <c r="AL93" s="87">
        <v>0</v>
      </c>
      <c r="AM93" s="87">
        <v>657</v>
      </c>
      <c r="AN93" s="87">
        <v>1167</v>
      </c>
      <c r="AO93" s="87">
        <v>1167</v>
      </c>
      <c r="AP93" s="88">
        <v>1167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1105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51</v>
      </c>
      <c r="AI94" s="94">
        <v>0</v>
      </c>
      <c r="AJ94" s="94">
        <v>0</v>
      </c>
      <c r="AK94" s="94">
        <v>0</v>
      </c>
      <c r="AL94" s="94">
        <v>0</v>
      </c>
      <c r="AM94" s="93">
        <v>642</v>
      </c>
      <c r="AN94" s="94">
        <v>1152</v>
      </c>
      <c r="AO94" s="94">
        <v>1152</v>
      </c>
      <c r="AP94" s="95">
        <v>1152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1090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36</v>
      </c>
      <c r="AI95" s="94">
        <v>0</v>
      </c>
      <c r="AJ95" s="94">
        <v>0</v>
      </c>
      <c r="AK95" s="94">
        <v>0</v>
      </c>
      <c r="AL95" s="94">
        <v>0</v>
      </c>
      <c r="AM95" s="93">
        <v>627</v>
      </c>
      <c r="AN95" s="94">
        <v>1137</v>
      </c>
      <c r="AO95" s="94">
        <v>1137</v>
      </c>
      <c r="AP95" s="95">
        <v>1137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1075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16</v>
      </c>
      <c r="AI96" s="101">
        <v>0</v>
      </c>
      <c r="AJ96" s="101">
        <v>0</v>
      </c>
      <c r="AK96" s="101">
        <v>0</v>
      </c>
      <c r="AL96" s="101">
        <v>0</v>
      </c>
      <c r="AM96" s="100">
        <v>607</v>
      </c>
      <c r="AN96" s="101">
        <v>1117</v>
      </c>
      <c r="AO96" s="101">
        <v>1117</v>
      </c>
      <c r="AP96" s="102">
        <v>1117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1055</v>
      </c>
    </row>
    <row r="97" spans="1:58" s="177" customFormat="1" ht="15.75" thickTop="1">
      <c r="A97" s="162">
        <v>21</v>
      </c>
      <c r="B97" s="163">
        <v>85</v>
      </c>
      <c r="C97" s="164">
        <v>463</v>
      </c>
      <c r="D97" s="164">
        <v>463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593</v>
      </c>
      <c r="L97" s="164">
        <v>593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46</v>
      </c>
      <c r="U97" s="169">
        <v>0</v>
      </c>
      <c r="V97" s="169">
        <v>0</v>
      </c>
      <c r="W97" s="169">
        <v>506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1097</v>
      </c>
      <c r="AO97" s="171">
        <v>1097</v>
      </c>
      <c r="AP97" s="172">
        <v>1097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1035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36</v>
      </c>
      <c r="U98" s="15">
        <v>0</v>
      </c>
      <c r="V98" s="15">
        <v>0</v>
      </c>
      <c r="W98" s="15">
        <v>496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1087</v>
      </c>
      <c r="AO98" s="94">
        <v>1087</v>
      </c>
      <c r="AP98" s="95">
        <v>1087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1025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16</v>
      </c>
      <c r="U99" s="15">
        <v>0</v>
      </c>
      <c r="V99" s="15">
        <v>0</v>
      </c>
      <c r="W99" s="15">
        <v>476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1067</v>
      </c>
      <c r="AO99" s="94">
        <v>1067</v>
      </c>
      <c r="AP99" s="95">
        <v>1067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1005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456</v>
      </c>
      <c r="T100" s="23">
        <v>0</v>
      </c>
      <c r="U100" s="23">
        <v>0</v>
      </c>
      <c r="V100" s="23">
        <v>0</v>
      </c>
      <c r="W100" s="23">
        <v>456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1047</v>
      </c>
      <c r="AO100" s="101">
        <v>1047</v>
      </c>
      <c r="AP100" s="102">
        <v>1047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985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411</v>
      </c>
      <c r="T101" s="8">
        <v>0</v>
      </c>
      <c r="U101" s="8">
        <v>0</v>
      </c>
      <c r="V101" s="8">
        <v>0</v>
      </c>
      <c r="W101" s="8">
        <v>411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1002</v>
      </c>
      <c r="AO101" s="87">
        <v>1002</v>
      </c>
      <c r="AP101" s="88">
        <v>1002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940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391</v>
      </c>
      <c r="T102" s="15">
        <v>0</v>
      </c>
      <c r="U102" s="15">
        <v>0</v>
      </c>
      <c r="V102" s="15">
        <v>0</v>
      </c>
      <c r="W102" s="15">
        <v>391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982</v>
      </c>
      <c r="AO102" s="94">
        <v>982</v>
      </c>
      <c r="AP102" s="95">
        <v>982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920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366</v>
      </c>
      <c r="T103" s="15">
        <v>0</v>
      </c>
      <c r="U103" s="15">
        <v>0</v>
      </c>
      <c r="V103" s="15">
        <v>0</v>
      </c>
      <c r="W103" s="15">
        <v>366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957</v>
      </c>
      <c r="AO103" s="94">
        <v>957</v>
      </c>
      <c r="AP103" s="95">
        <v>957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895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341</v>
      </c>
      <c r="T104" s="23">
        <v>0</v>
      </c>
      <c r="U104" s="23">
        <v>0</v>
      </c>
      <c r="V104" s="23">
        <v>0</v>
      </c>
      <c r="W104" s="23">
        <v>341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932</v>
      </c>
      <c r="AO104" s="101">
        <v>932</v>
      </c>
      <c r="AP104" s="102">
        <v>932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870</v>
      </c>
    </row>
    <row r="105" spans="1:58" s="185" customFormat="1" ht="15.75" thickTop="1">
      <c r="A105" s="162">
        <v>23</v>
      </c>
      <c r="B105" s="163">
        <v>93</v>
      </c>
      <c r="C105" s="164">
        <v>463</v>
      </c>
      <c r="D105" s="164">
        <v>463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593</v>
      </c>
      <c r="L105" s="164">
        <v>593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306</v>
      </c>
      <c r="T105" s="169">
        <v>0</v>
      </c>
      <c r="U105" s="169">
        <v>0</v>
      </c>
      <c r="V105" s="169">
        <v>0</v>
      </c>
      <c r="W105" s="169">
        <v>306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897</v>
      </c>
      <c r="AO105" s="181">
        <v>897</v>
      </c>
      <c r="AP105" s="182">
        <v>897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835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0</v>
      </c>
      <c r="U106" s="15">
        <v>0</v>
      </c>
      <c r="V106" s="15">
        <v>0</v>
      </c>
      <c r="W106" s="15">
        <v>300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517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567</v>
      </c>
      <c r="AN106" s="94">
        <v>867</v>
      </c>
      <c r="AO106" s="94">
        <v>867</v>
      </c>
      <c r="AP106" s="95">
        <v>867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805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0</v>
      </c>
      <c r="U107" s="15">
        <v>0</v>
      </c>
      <c r="V107" s="15">
        <v>0</v>
      </c>
      <c r="W107" s="15">
        <v>300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482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532</v>
      </c>
      <c r="AN107" s="94">
        <v>832</v>
      </c>
      <c r="AO107" s="94">
        <v>832</v>
      </c>
      <c r="AP107" s="95">
        <v>832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770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0</v>
      </c>
      <c r="U108" s="23">
        <v>0</v>
      </c>
      <c r="V108" s="23">
        <v>0</v>
      </c>
      <c r="W108" s="23">
        <v>300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452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502</v>
      </c>
      <c r="AN108" s="101">
        <v>802</v>
      </c>
      <c r="AO108" s="101">
        <v>802</v>
      </c>
      <c r="AP108" s="102">
        <v>802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740</v>
      </c>
    </row>
    <row r="109" spans="1:58" ht="15.75" thickTop="1">
      <c r="A109" s="239" t="s">
        <v>91</v>
      </c>
      <c r="B109" s="222"/>
      <c r="C109" s="107">
        <f>SUM(C13:C108)/4000</f>
        <v>11.112</v>
      </c>
      <c r="D109" s="108">
        <f aca="true" t="shared" si="0" ref="D109:O109">SUM(D13:D108)/4000</f>
        <v>11.112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14.232</v>
      </c>
      <c r="L109" s="111">
        <f t="shared" si="0"/>
        <v>14.232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9.41225</v>
      </c>
      <c r="T109" s="116">
        <f t="shared" si="1"/>
        <v>1.0745</v>
      </c>
      <c r="U109" s="116">
        <f>SUM(U13:U108)/4000</f>
        <v>0</v>
      </c>
      <c r="V109" s="116">
        <f t="shared" si="1"/>
        <v>0</v>
      </c>
      <c r="W109" s="116">
        <f t="shared" si="1"/>
        <v>10.48675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11.12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1.095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13.415</v>
      </c>
      <c r="AN109" s="117">
        <f t="shared" si="1"/>
        <v>23.90175</v>
      </c>
      <c r="AO109" s="117">
        <f t="shared" si="1"/>
        <v>23.90175</v>
      </c>
      <c r="AP109" s="117">
        <f t="shared" si="1"/>
        <v>23.90175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22.41375</v>
      </c>
    </row>
    <row r="110" spans="1:58" ht="15">
      <c r="A110" s="317" t="s">
        <v>92</v>
      </c>
      <c r="B110" s="223"/>
      <c r="C110" s="120">
        <f>MAX(C13:C108)</f>
        <v>463</v>
      </c>
      <c r="D110" s="121">
        <f aca="true" t="shared" si="2" ref="D110:O110">MAX(D13:D108)</f>
        <v>463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593</v>
      </c>
      <c r="L110" s="124">
        <f t="shared" si="2"/>
        <v>593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211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802</v>
      </c>
      <c r="AN110" s="15">
        <f t="shared" si="3"/>
        <v>1312</v>
      </c>
      <c r="AO110" s="15">
        <f t="shared" si="3"/>
        <v>1312</v>
      </c>
      <c r="AP110" s="15">
        <f t="shared" si="3"/>
        <v>1312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1250</v>
      </c>
    </row>
    <row r="111" spans="1:58" ht="15.75" thickBot="1">
      <c r="A111" s="291" t="s">
        <v>93</v>
      </c>
      <c r="B111" s="292"/>
      <c r="C111" s="130">
        <f>MIN(C13:C108)</f>
        <v>463</v>
      </c>
      <c r="D111" s="131">
        <f aca="true" t="shared" si="4" ref="D111:O111">MIN(D13:D108)</f>
        <v>463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593</v>
      </c>
      <c r="L111" s="134">
        <f t="shared" si="4"/>
        <v>593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262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550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2023-12-22T08:28:57Z</dcterms:modified>
  <cp:category/>
  <cp:version/>
  <cp:contentType/>
  <cp:contentStatus/>
</cp:coreProperties>
</file>