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<sst xmlns="http://schemas.openxmlformats.org/spreadsheetml/2006/main" count="195" uniqueCount="130">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</sst>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P79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44973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44973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0.46597222222222223</v>
      </c>
      <c r="G5" s="195"/>
      <c r="H5" s="62"/>
      <c r="I5" s="54" t="s">
        <v>9</v>
      </c>
      <c r="J5" s="198">
        <v>44972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0.46597222222222223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44972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370</v>
      </c>
      <c r="T13" s="8">
        <v>0</v>
      </c>
      <c r="U13" s="8">
        <v>0</v>
      </c>
      <c r="V13" s="8">
        <v>0</v>
      </c>
      <c r="W13" s="8">
        <v>370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390</v>
      </c>
      <c r="AN13" s="90">
        <v>760</v>
      </c>
      <c r="AO13" s="90">
        <v>760</v>
      </c>
      <c r="AP13" s="91">
        <v>760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760</v>
      </c>
    </row>
    <row r="14" spans="1:58" ht="16.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370</v>
      </c>
      <c r="T14" s="15">
        <v>0</v>
      </c>
      <c r="U14" s="15">
        <v>0</v>
      </c>
      <c r="V14" s="15">
        <v>0</v>
      </c>
      <c r="W14" s="15">
        <v>370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320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370</v>
      </c>
      <c r="AN14" s="97">
        <v>740</v>
      </c>
      <c r="AO14" s="97">
        <v>740</v>
      </c>
      <c r="AP14" s="98">
        <v>740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740</v>
      </c>
    </row>
    <row r="15" spans="1:58" ht="15.7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370</v>
      </c>
      <c r="T15" s="15">
        <v>0</v>
      </c>
      <c r="U15" s="15">
        <v>0</v>
      </c>
      <c r="V15" s="15">
        <v>0</v>
      </c>
      <c r="W15" s="15">
        <v>370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700</v>
      </c>
      <c r="AO16" s="104">
        <v>700</v>
      </c>
      <c r="AP16" s="105">
        <v>700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700</v>
      </c>
    </row>
    <row r="17" spans="1:58" ht="15.7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370</v>
      </c>
      <c r="T17" s="8">
        <v>0</v>
      </c>
      <c r="U17" s="8">
        <v>0</v>
      </c>
      <c r="V17" s="8">
        <v>0</v>
      </c>
      <c r="W17" s="8">
        <v>370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320</v>
      </c>
      <c r="AN17" s="90">
        <v>690</v>
      </c>
      <c r="AO17" s="90">
        <v>690</v>
      </c>
      <c r="AP17" s="91">
        <v>690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690</v>
      </c>
    </row>
    <row r="18" spans="1:58" ht="1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370</v>
      </c>
      <c r="T18" s="15">
        <v>0</v>
      </c>
      <c r="U18" s="15">
        <v>0</v>
      </c>
      <c r="V18" s="15">
        <v>0</v>
      </c>
      <c r="W18" s="15">
        <v>370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260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310</v>
      </c>
      <c r="AN18" s="97">
        <v>680</v>
      </c>
      <c r="AO18" s="97">
        <v>680</v>
      </c>
      <c r="AP18" s="98">
        <v>680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680</v>
      </c>
    </row>
    <row r="19" spans="1:58" ht="1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360</v>
      </c>
      <c r="T19" s="15">
        <v>0</v>
      </c>
      <c r="U19" s="15">
        <v>0</v>
      </c>
      <c r="V19" s="15">
        <v>0</v>
      </c>
      <c r="W19" s="15">
        <v>360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660</v>
      </c>
      <c r="AO19" s="97">
        <v>660</v>
      </c>
      <c r="AP19" s="98">
        <v>660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660</v>
      </c>
    </row>
    <row r="20" spans="1:58" ht="15.75" thickBot="1">
      <c r="A20" s="17"/>
      <c r="B20" s="181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355</v>
      </c>
      <c r="T20" s="23">
        <v>0</v>
      </c>
      <c r="U20" s="23">
        <v>0</v>
      </c>
      <c r="V20" s="23">
        <v>0</v>
      </c>
      <c r="W20" s="23">
        <v>355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655</v>
      </c>
      <c r="AO20" s="104">
        <v>655</v>
      </c>
      <c r="AP20" s="105">
        <v>655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655</v>
      </c>
    </row>
    <row r="21" spans="1:58" ht="15.7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340</v>
      </c>
      <c r="T21" s="8">
        <v>0</v>
      </c>
      <c r="U21" s="8">
        <v>0</v>
      </c>
      <c r="V21" s="8">
        <v>0</v>
      </c>
      <c r="W21" s="8">
        <v>340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640</v>
      </c>
      <c r="AO21" s="90">
        <v>640</v>
      </c>
      <c r="AP21" s="91">
        <v>640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640</v>
      </c>
    </row>
    <row r="22" spans="1:58" ht="1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335</v>
      </c>
      <c r="T22" s="15">
        <v>0</v>
      </c>
      <c r="U22" s="15">
        <v>0</v>
      </c>
      <c r="V22" s="15">
        <v>0</v>
      </c>
      <c r="W22" s="15">
        <v>335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635</v>
      </c>
      <c r="AO22" s="97">
        <v>635</v>
      </c>
      <c r="AP22" s="98">
        <v>635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635</v>
      </c>
    </row>
    <row r="23" spans="1:58" ht="1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325</v>
      </c>
      <c r="T23" s="15">
        <v>0</v>
      </c>
      <c r="U23" s="15">
        <v>0</v>
      </c>
      <c r="V23" s="15">
        <v>0</v>
      </c>
      <c r="W23" s="15">
        <v>325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625</v>
      </c>
      <c r="AO23" s="97">
        <v>625</v>
      </c>
      <c r="AP23" s="98">
        <v>625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625</v>
      </c>
    </row>
    <row r="24" spans="1:58" ht="15.7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325</v>
      </c>
      <c r="T24" s="23">
        <v>0</v>
      </c>
      <c r="U24" s="23">
        <v>0</v>
      </c>
      <c r="V24" s="23">
        <v>0</v>
      </c>
      <c r="W24" s="23">
        <v>325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625</v>
      </c>
      <c r="AO24" s="104">
        <v>625</v>
      </c>
      <c r="AP24" s="105">
        <v>625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625</v>
      </c>
    </row>
    <row r="25" spans="1:58" ht="15.7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320</v>
      </c>
      <c r="T25" s="8">
        <v>0</v>
      </c>
      <c r="U25" s="8">
        <v>0</v>
      </c>
      <c r="V25" s="8">
        <v>0</v>
      </c>
      <c r="W25" s="8">
        <v>320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620</v>
      </c>
      <c r="AO25" s="90">
        <v>620</v>
      </c>
      <c r="AP25" s="91">
        <v>620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620</v>
      </c>
    </row>
    <row r="26" spans="1:58" ht="1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320</v>
      </c>
      <c r="T26" s="15">
        <v>0</v>
      </c>
      <c r="U26" s="15">
        <v>0</v>
      </c>
      <c r="V26" s="15">
        <v>0</v>
      </c>
      <c r="W26" s="15">
        <v>320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620</v>
      </c>
      <c r="AO26" s="97">
        <v>620</v>
      </c>
      <c r="AP26" s="98">
        <v>620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620</v>
      </c>
    </row>
    <row r="27" spans="1:58" ht="1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315</v>
      </c>
      <c r="T27" s="15">
        <v>0</v>
      </c>
      <c r="U27" s="15">
        <v>0</v>
      </c>
      <c r="V27" s="15">
        <v>0</v>
      </c>
      <c r="W27" s="15">
        <v>315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615</v>
      </c>
      <c r="AO27" s="97">
        <v>615</v>
      </c>
      <c r="AP27" s="98">
        <v>615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615</v>
      </c>
    </row>
    <row r="28" spans="1:58" ht="15.7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315</v>
      </c>
      <c r="T28" s="23">
        <v>0</v>
      </c>
      <c r="U28" s="23">
        <v>0</v>
      </c>
      <c r="V28" s="23">
        <v>0</v>
      </c>
      <c r="W28" s="23">
        <v>315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615</v>
      </c>
      <c r="AO28" s="104">
        <v>615</v>
      </c>
      <c r="AP28" s="105">
        <v>615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615</v>
      </c>
    </row>
    <row r="29" spans="1:58" ht="15.7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310</v>
      </c>
      <c r="T29" s="8">
        <v>0</v>
      </c>
      <c r="U29" s="8">
        <v>0</v>
      </c>
      <c r="V29" s="8">
        <v>0</v>
      </c>
      <c r="W29" s="8">
        <v>310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610</v>
      </c>
      <c r="AO29" s="90">
        <v>610</v>
      </c>
      <c r="AP29" s="91">
        <v>610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610</v>
      </c>
    </row>
    <row r="30" spans="1:58" ht="1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320</v>
      </c>
      <c r="T30" s="15">
        <v>0</v>
      </c>
      <c r="U30" s="15">
        <v>0</v>
      </c>
      <c r="V30" s="15">
        <v>0</v>
      </c>
      <c r="W30" s="15">
        <v>320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620</v>
      </c>
      <c r="AO30" s="97">
        <v>620</v>
      </c>
      <c r="AP30" s="98">
        <v>620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620</v>
      </c>
    </row>
    <row r="31" spans="1:58" ht="1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630</v>
      </c>
      <c r="AO31" s="97">
        <v>630</v>
      </c>
      <c r="AP31" s="98">
        <v>630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630</v>
      </c>
    </row>
    <row r="32" spans="1:58" ht="15.7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335</v>
      </c>
      <c r="T32" s="23">
        <v>0</v>
      </c>
      <c r="U32" s="23">
        <v>0</v>
      </c>
      <c r="V32" s="23">
        <v>0</v>
      </c>
      <c r="W32" s="23">
        <v>335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635</v>
      </c>
      <c r="AO32" s="104">
        <v>635</v>
      </c>
      <c r="AP32" s="105">
        <v>635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635</v>
      </c>
    </row>
    <row r="33" spans="1:58" ht="15.7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350</v>
      </c>
      <c r="T33" s="8">
        <v>0</v>
      </c>
      <c r="U33" s="8">
        <v>0</v>
      </c>
      <c r="V33" s="8">
        <v>0</v>
      </c>
      <c r="W33" s="8">
        <v>350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650</v>
      </c>
      <c r="AO33" s="90">
        <v>650</v>
      </c>
      <c r="AP33" s="91">
        <v>650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650</v>
      </c>
    </row>
    <row r="34" spans="1:58" ht="1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355</v>
      </c>
      <c r="T34" s="15">
        <v>0</v>
      </c>
      <c r="U34" s="15">
        <v>0</v>
      </c>
      <c r="V34" s="15">
        <v>0</v>
      </c>
      <c r="W34" s="15">
        <v>355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655</v>
      </c>
      <c r="AO34" s="97">
        <v>655</v>
      </c>
      <c r="AP34" s="98">
        <v>655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655</v>
      </c>
    </row>
    <row r="35" spans="1:58" ht="1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365</v>
      </c>
      <c r="T35" s="15">
        <v>0</v>
      </c>
      <c r="U35" s="15">
        <v>0</v>
      </c>
      <c r="V35" s="15">
        <v>0</v>
      </c>
      <c r="W35" s="15">
        <v>365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665</v>
      </c>
      <c r="AO35" s="97">
        <v>665</v>
      </c>
      <c r="AP35" s="98">
        <v>665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665</v>
      </c>
    </row>
    <row r="36" spans="1:58" ht="15.7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370</v>
      </c>
      <c r="T36" s="23">
        <v>0</v>
      </c>
      <c r="U36" s="23">
        <v>0</v>
      </c>
      <c r="V36" s="23">
        <v>0</v>
      </c>
      <c r="W36" s="23">
        <v>370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310</v>
      </c>
      <c r="AN36" s="104">
        <v>680</v>
      </c>
      <c r="AO36" s="104">
        <v>680</v>
      </c>
      <c r="AP36" s="105">
        <v>680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680</v>
      </c>
    </row>
    <row r="37" spans="1:58" ht="15.7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370</v>
      </c>
      <c r="T37" s="8">
        <v>0</v>
      </c>
      <c r="U37" s="8">
        <v>0</v>
      </c>
      <c r="V37" s="8">
        <v>0</v>
      </c>
      <c r="W37" s="8">
        <v>370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700</v>
      </c>
      <c r="AO37" s="90">
        <v>700</v>
      </c>
      <c r="AP37" s="91">
        <v>700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700</v>
      </c>
    </row>
    <row r="38" spans="1:58" ht="1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335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385</v>
      </c>
      <c r="AN38" s="97">
        <v>755</v>
      </c>
      <c r="AO38" s="97">
        <v>755</v>
      </c>
      <c r="AP38" s="98">
        <v>755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755</v>
      </c>
    </row>
    <row r="39" spans="1:58" ht="1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370</v>
      </c>
      <c r="T39" s="15">
        <v>0</v>
      </c>
      <c r="U39" s="15">
        <v>0</v>
      </c>
      <c r="V39" s="15">
        <v>0</v>
      </c>
      <c r="W39" s="15">
        <v>370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390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440</v>
      </c>
      <c r="AN39" s="97">
        <v>810</v>
      </c>
      <c r="AO39" s="97">
        <v>810</v>
      </c>
      <c r="AP39" s="98">
        <v>810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810</v>
      </c>
    </row>
    <row r="40" spans="1:58" ht="15.7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370</v>
      </c>
      <c r="T40" s="23">
        <v>0</v>
      </c>
      <c r="U40" s="23">
        <v>0</v>
      </c>
      <c r="V40" s="23">
        <v>0</v>
      </c>
      <c r="W40" s="23">
        <v>370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850</v>
      </c>
      <c r="AO40" s="104">
        <v>850</v>
      </c>
      <c r="AP40" s="105">
        <v>850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370</v>
      </c>
      <c r="T41" s="8">
        <v>0</v>
      </c>
      <c r="U41" s="8">
        <v>0</v>
      </c>
      <c r="V41" s="8">
        <v>0</v>
      </c>
      <c r="W41" s="8">
        <v>370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515</v>
      </c>
      <c r="AN41" s="90">
        <v>885</v>
      </c>
      <c r="AO41" s="90">
        <v>885</v>
      </c>
      <c r="AP41" s="91">
        <v>885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885</v>
      </c>
    </row>
    <row r="42" spans="1:58" ht="1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375</v>
      </c>
      <c r="T42" s="15">
        <v>0</v>
      </c>
      <c r="U42" s="15">
        <v>0</v>
      </c>
      <c r="V42" s="15">
        <v>0</v>
      </c>
      <c r="W42" s="15">
        <v>375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915</v>
      </c>
      <c r="AO42" s="97">
        <v>915</v>
      </c>
      <c r="AP42" s="98">
        <v>915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915</v>
      </c>
    </row>
    <row r="43" spans="1:58" ht="1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440</v>
      </c>
      <c r="T43" s="15">
        <v>0</v>
      </c>
      <c r="U43" s="15">
        <v>0</v>
      </c>
      <c r="V43" s="15">
        <v>0</v>
      </c>
      <c r="W43" s="15">
        <v>440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540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465</v>
      </c>
      <c r="T44" s="23">
        <v>0</v>
      </c>
      <c r="U44" s="23">
        <v>0</v>
      </c>
      <c r="V44" s="23">
        <v>0</v>
      </c>
      <c r="W44" s="23">
        <v>465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540</v>
      </c>
      <c r="AN44" s="104">
        <v>1005</v>
      </c>
      <c r="AO44" s="104">
        <v>1005</v>
      </c>
      <c r="AP44" s="105">
        <v>1005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475</v>
      </c>
      <c r="T45" s="8">
        <v>0</v>
      </c>
      <c r="U45" s="8">
        <v>0</v>
      </c>
      <c r="V45" s="8">
        <v>0</v>
      </c>
      <c r="W45" s="8">
        <v>475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1015</v>
      </c>
      <c r="AO45" s="90">
        <v>1015</v>
      </c>
      <c r="AP45" s="91">
        <v>1015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1015</v>
      </c>
    </row>
    <row r="46" spans="1:58" ht="1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525</v>
      </c>
      <c r="T46" s="15">
        <v>0</v>
      </c>
      <c r="U46" s="15">
        <v>0</v>
      </c>
      <c r="V46" s="15">
        <v>0</v>
      </c>
      <c r="W46" s="15">
        <v>525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490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540</v>
      </c>
      <c r="AN46" s="97">
        <v>1065</v>
      </c>
      <c r="AO46" s="97">
        <v>1065</v>
      </c>
      <c r="AP46" s="98">
        <v>1065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1065</v>
      </c>
    </row>
    <row r="47" spans="1:58" ht="1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540</v>
      </c>
      <c r="T47" s="15">
        <v>0</v>
      </c>
      <c r="U47" s="15">
        <v>0</v>
      </c>
      <c r="V47" s="15">
        <v>0</v>
      </c>
      <c r="W47" s="15">
        <v>540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1080</v>
      </c>
      <c r="AO47" s="97">
        <v>1080</v>
      </c>
      <c r="AP47" s="98">
        <v>1080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1080</v>
      </c>
    </row>
    <row r="48" spans="1:58" ht="15.7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565</v>
      </c>
      <c r="T48" s="23">
        <v>0</v>
      </c>
      <c r="U48" s="23">
        <v>0</v>
      </c>
      <c r="V48" s="23">
        <v>0</v>
      </c>
      <c r="W48" s="23">
        <v>565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1105</v>
      </c>
      <c r="AO48" s="104">
        <v>1105</v>
      </c>
      <c r="AP48" s="105">
        <v>1105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1105</v>
      </c>
    </row>
    <row r="49" spans="1:58" ht="15.7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570</v>
      </c>
      <c r="T49" s="8">
        <v>0</v>
      </c>
      <c r="U49" s="8">
        <v>0</v>
      </c>
      <c r="V49" s="8">
        <v>0</v>
      </c>
      <c r="W49" s="8">
        <v>570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490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540</v>
      </c>
      <c r="AN49" s="90">
        <v>1110</v>
      </c>
      <c r="AO49" s="90">
        <v>1110</v>
      </c>
      <c r="AP49" s="91">
        <v>1110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1110</v>
      </c>
    </row>
    <row r="50" spans="1:58" ht="1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580</v>
      </c>
      <c r="T50" s="15">
        <v>0</v>
      </c>
      <c r="U50" s="15">
        <v>0</v>
      </c>
      <c r="V50" s="15">
        <v>0</v>
      </c>
      <c r="W50" s="15">
        <v>580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490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540</v>
      </c>
      <c r="AN50" s="97">
        <v>1120</v>
      </c>
      <c r="AO50" s="97">
        <v>1120</v>
      </c>
      <c r="AP50" s="98">
        <v>1120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1120</v>
      </c>
    </row>
    <row r="51" spans="1:58" ht="1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595</v>
      </c>
      <c r="T51" s="15">
        <v>0</v>
      </c>
      <c r="U51" s="15">
        <v>0</v>
      </c>
      <c r="V51" s="15">
        <v>0</v>
      </c>
      <c r="W51" s="15">
        <v>595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490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540</v>
      </c>
      <c r="AN51" s="97">
        <v>1135</v>
      </c>
      <c r="AO51" s="97">
        <v>1135</v>
      </c>
      <c r="AP51" s="98">
        <v>1135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1135</v>
      </c>
    </row>
    <row r="52" spans="1:58" ht="15.7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605</v>
      </c>
      <c r="T52" s="23">
        <v>0</v>
      </c>
      <c r="U52" s="23">
        <v>0</v>
      </c>
      <c r="V52" s="23">
        <v>0</v>
      </c>
      <c r="W52" s="23">
        <v>605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490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540</v>
      </c>
      <c r="AN52" s="104">
        <v>1145</v>
      </c>
      <c r="AO52" s="104">
        <v>1145</v>
      </c>
      <c r="AP52" s="105">
        <v>1145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1145</v>
      </c>
    </row>
    <row r="53" spans="1:58" ht="15.7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610</v>
      </c>
      <c r="T53" s="8">
        <v>0</v>
      </c>
      <c r="U53" s="8">
        <v>0</v>
      </c>
      <c r="V53" s="8">
        <v>0</v>
      </c>
      <c r="W53" s="8">
        <v>610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540</v>
      </c>
      <c r="AN53" s="90">
        <v>1150</v>
      </c>
      <c r="AO53" s="90">
        <v>1150</v>
      </c>
      <c r="AP53" s="91">
        <v>1150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0</v>
      </c>
      <c r="U54" s="15">
        <v>0</v>
      </c>
      <c r="V54" s="15">
        <v>0</v>
      </c>
      <c r="W54" s="15">
        <v>625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540</v>
      </c>
      <c r="AN54" s="97">
        <v>1165</v>
      </c>
      <c r="AO54" s="97">
        <v>1165</v>
      </c>
      <c r="AP54" s="98">
        <v>1165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1165</v>
      </c>
    </row>
    <row r="55" spans="1:58" ht="1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20</v>
      </c>
      <c r="U55" s="15">
        <v>0</v>
      </c>
      <c r="V55" s="15">
        <v>0</v>
      </c>
      <c r="W55" s="15">
        <v>645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490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540</v>
      </c>
      <c r="AN55" s="97">
        <v>1185</v>
      </c>
      <c r="AO55" s="97">
        <v>1185</v>
      </c>
      <c r="AP55" s="98">
        <v>1185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1185</v>
      </c>
    </row>
    <row r="56" spans="1:58" ht="15.7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40</v>
      </c>
      <c r="U56" s="23">
        <v>0</v>
      </c>
      <c r="V56" s="23">
        <v>0</v>
      </c>
      <c r="W56" s="23">
        <v>660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490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540</v>
      </c>
      <c r="AN56" s="104">
        <v>1200</v>
      </c>
      <c r="AO56" s="104">
        <v>1200</v>
      </c>
      <c r="AP56" s="105">
        <v>1200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1200</v>
      </c>
    </row>
    <row r="57" spans="1:58" ht="15.7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630</v>
      </c>
      <c r="T57" s="8">
        <v>40</v>
      </c>
      <c r="U57" s="8">
        <v>0</v>
      </c>
      <c r="V57" s="8">
        <v>0</v>
      </c>
      <c r="W57" s="8">
        <v>670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490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540</v>
      </c>
      <c r="AN57" s="90">
        <v>1210</v>
      </c>
      <c r="AO57" s="90">
        <v>1210</v>
      </c>
      <c r="AP57" s="91">
        <v>1210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1210</v>
      </c>
    </row>
    <row r="58" spans="1:58" ht="1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655</v>
      </c>
      <c r="T58" s="15">
        <v>40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490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540</v>
      </c>
      <c r="AN58" s="97">
        <v>1235</v>
      </c>
      <c r="AO58" s="97">
        <v>1235</v>
      </c>
      <c r="AP58" s="98">
        <v>1235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1235</v>
      </c>
    </row>
    <row r="59" spans="1:58" ht="1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660</v>
      </c>
      <c r="T59" s="15">
        <v>40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490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540</v>
      </c>
      <c r="AN59" s="97">
        <v>1240</v>
      </c>
      <c r="AO59" s="97">
        <v>1240</v>
      </c>
      <c r="AP59" s="98">
        <v>1240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1240</v>
      </c>
    </row>
    <row r="60" spans="1:58" ht="15.7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670</v>
      </c>
      <c r="T60" s="23">
        <v>40</v>
      </c>
      <c r="U60" s="23">
        <v>0</v>
      </c>
      <c r="V60" s="23">
        <v>0</v>
      </c>
      <c r="W60" s="23">
        <v>710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540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685</v>
      </c>
      <c r="T61" s="8">
        <v>40</v>
      </c>
      <c r="U61" s="8">
        <v>0</v>
      </c>
      <c r="V61" s="8">
        <v>0</v>
      </c>
      <c r="W61" s="8">
        <v>725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1265</v>
      </c>
      <c r="AO61" s="90">
        <v>1265</v>
      </c>
      <c r="AP61" s="91">
        <v>1265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1265</v>
      </c>
    </row>
    <row r="62" spans="1:58" ht="1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40</v>
      </c>
      <c r="U62" s="15">
        <v>0</v>
      </c>
      <c r="V62" s="15">
        <v>0</v>
      </c>
      <c r="W62" s="15">
        <v>730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540</v>
      </c>
      <c r="AN62" s="97">
        <v>1270</v>
      </c>
      <c r="AO62" s="97">
        <v>1270</v>
      </c>
      <c r="AP62" s="98">
        <v>1270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1270</v>
      </c>
    </row>
    <row r="63" spans="1:58" ht="1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40</v>
      </c>
      <c r="U63" s="15">
        <v>0</v>
      </c>
      <c r="V63" s="15">
        <v>0</v>
      </c>
      <c r="W63" s="15">
        <v>730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540</v>
      </c>
      <c r="AN63" s="97">
        <v>1270</v>
      </c>
      <c r="AO63" s="97">
        <v>1270</v>
      </c>
      <c r="AP63" s="98">
        <v>1270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1270</v>
      </c>
    </row>
    <row r="64" spans="1:58" ht="15.7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40</v>
      </c>
      <c r="U64" s="23">
        <v>0</v>
      </c>
      <c r="V64" s="23">
        <v>0</v>
      </c>
      <c r="W64" s="23">
        <v>730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490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540</v>
      </c>
      <c r="AN64" s="104">
        <v>1270</v>
      </c>
      <c r="AO64" s="104">
        <v>1270</v>
      </c>
      <c r="AP64" s="105">
        <v>1270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1270</v>
      </c>
    </row>
    <row r="65" spans="1:58" ht="15.7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655</v>
      </c>
      <c r="T65" s="8">
        <v>40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490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540</v>
      </c>
      <c r="AN65" s="90">
        <v>1235</v>
      </c>
      <c r="AO65" s="90">
        <v>1235</v>
      </c>
      <c r="AP65" s="91">
        <v>1235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1235</v>
      </c>
    </row>
    <row r="66" spans="1:58" ht="1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40</v>
      </c>
      <c r="U66" s="15">
        <v>0</v>
      </c>
      <c r="V66" s="15">
        <v>0</v>
      </c>
      <c r="W66" s="15">
        <v>665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490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540</v>
      </c>
      <c r="AN66" s="97">
        <v>1205</v>
      </c>
      <c r="AO66" s="97">
        <v>1205</v>
      </c>
      <c r="AP66" s="98">
        <v>1205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1205</v>
      </c>
    </row>
    <row r="67" spans="1:58" ht="1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605</v>
      </c>
      <c r="T67" s="15">
        <v>40</v>
      </c>
      <c r="U67" s="15">
        <v>0</v>
      </c>
      <c r="V67" s="15">
        <v>0</v>
      </c>
      <c r="W67" s="15">
        <v>645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490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540</v>
      </c>
      <c r="AN67" s="97">
        <v>1185</v>
      </c>
      <c r="AO67" s="97">
        <v>1185</v>
      </c>
      <c r="AP67" s="98">
        <v>1185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1185</v>
      </c>
    </row>
    <row r="68" spans="1:58" ht="15.7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585</v>
      </c>
      <c r="T68" s="23">
        <v>40</v>
      </c>
      <c r="U68" s="23">
        <v>0</v>
      </c>
      <c r="V68" s="23">
        <v>0</v>
      </c>
      <c r="W68" s="23">
        <v>625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490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540</v>
      </c>
      <c r="AN68" s="104">
        <v>1165</v>
      </c>
      <c r="AO68" s="104">
        <v>1165</v>
      </c>
      <c r="AP68" s="105">
        <v>1165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1165</v>
      </c>
    </row>
    <row r="69" spans="1:58" ht="15.7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560</v>
      </c>
      <c r="T69" s="8">
        <v>40</v>
      </c>
      <c r="U69" s="8">
        <v>0</v>
      </c>
      <c r="V69" s="8">
        <v>0</v>
      </c>
      <c r="W69" s="8">
        <v>600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490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540</v>
      </c>
      <c r="AN69" s="90">
        <v>1140</v>
      </c>
      <c r="AO69" s="90">
        <v>1140</v>
      </c>
      <c r="AP69" s="91">
        <v>1140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1140</v>
      </c>
    </row>
    <row r="70" spans="1:58" ht="1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565</v>
      </c>
      <c r="T70" s="15">
        <v>40</v>
      </c>
      <c r="U70" s="15">
        <v>0</v>
      </c>
      <c r="V70" s="15">
        <v>0</v>
      </c>
      <c r="W70" s="15">
        <v>605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490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540</v>
      </c>
      <c r="AN70" s="97">
        <v>1145</v>
      </c>
      <c r="AO70" s="97">
        <v>1145</v>
      </c>
      <c r="AP70" s="98">
        <v>1145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1145</v>
      </c>
    </row>
    <row r="71" spans="1:58" ht="1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560</v>
      </c>
      <c r="T71" s="15">
        <v>40</v>
      </c>
      <c r="U71" s="15">
        <v>0</v>
      </c>
      <c r="V71" s="15">
        <v>0</v>
      </c>
      <c r="W71" s="15">
        <v>600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490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540</v>
      </c>
      <c r="AN71" s="97">
        <v>1140</v>
      </c>
      <c r="AO71" s="97">
        <v>1140</v>
      </c>
      <c r="AP71" s="98">
        <v>1140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1140</v>
      </c>
    </row>
    <row r="72" spans="1:58" ht="15.7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555</v>
      </c>
      <c r="T72" s="23">
        <v>40</v>
      </c>
      <c r="U72" s="23">
        <v>0</v>
      </c>
      <c r="V72" s="23">
        <v>0</v>
      </c>
      <c r="W72" s="23">
        <v>595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490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540</v>
      </c>
      <c r="AN72" s="104">
        <v>1135</v>
      </c>
      <c r="AO72" s="104">
        <v>1135</v>
      </c>
      <c r="AP72" s="105">
        <v>1135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1135</v>
      </c>
    </row>
    <row r="73" spans="1:58" ht="15.7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550</v>
      </c>
      <c r="T73" s="8">
        <v>40</v>
      </c>
      <c r="U73" s="8">
        <v>0</v>
      </c>
      <c r="V73" s="8">
        <v>0</v>
      </c>
      <c r="W73" s="8">
        <v>590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490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540</v>
      </c>
      <c r="AN73" s="90">
        <v>1130</v>
      </c>
      <c r="AO73" s="90">
        <v>1130</v>
      </c>
      <c r="AP73" s="91">
        <v>1130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1130</v>
      </c>
    </row>
    <row r="74" spans="1:58" ht="1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545</v>
      </c>
      <c r="T74" s="15">
        <v>40</v>
      </c>
      <c r="U74" s="15">
        <v>0</v>
      </c>
      <c r="V74" s="15">
        <v>0</v>
      </c>
      <c r="W74" s="15">
        <v>585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540</v>
      </c>
      <c r="AN74" s="97">
        <v>1125</v>
      </c>
      <c r="AO74" s="97">
        <v>1125</v>
      </c>
      <c r="AP74" s="98">
        <v>1125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1125</v>
      </c>
    </row>
    <row r="75" spans="1:58" ht="1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545</v>
      </c>
      <c r="T75" s="15">
        <v>40</v>
      </c>
      <c r="U75" s="15">
        <v>0</v>
      </c>
      <c r="V75" s="15">
        <v>0</v>
      </c>
      <c r="W75" s="15">
        <v>585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540</v>
      </c>
      <c r="AN75" s="97">
        <v>1125</v>
      </c>
      <c r="AO75" s="97">
        <v>1125</v>
      </c>
      <c r="AP75" s="98">
        <v>1125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1125</v>
      </c>
    </row>
    <row r="76" spans="1:58" ht="15.7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540</v>
      </c>
      <c r="T76" s="23">
        <v>40</v>
      </c>
      <c r="U76" s="23">
        <v>0</v>
      </c>
      <c r="V76" s="23">
        <v>0</v>
      </c>
      <c r="W76" s="23">
        <v>580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540</v>
      </c>
      <c r="AN76" s="104">
        <v>1120</v>
      </c>
      <c r="AO76" s="104">
        <v>1120</v>
      </c>
      <c r="AP76" s="105">
        <v>1120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1120</v>
      </c>
    </row>
    <row r="77" spans="1:58" ht="15.7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550</v>
      </c>
      <c r="T77" s="8">
        <v>40</v>
      </c>
      <c r="U77" s="8">
        <v>0</v>
      </c>
      <c r="V77" s="8">
        <v>0</v>
      </c>
      <c r="W77" s="8">
        <v>590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490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540</v>
      </c>
      <c r="AN77" s="90">
        <v>1130</v>
      </c>
      <c r="AO77" s="90">
        <v>1130</v>
      </c>
      <c r="AP77" s="91">
        <v>1130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1130</v>
      </c>
    </row>
    <row r="78" spans="1:58" ht="1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570</v>
      </c>
      <c r="T78" s="15">
        <v>40</v>
      </c>
      <c r="U78" s="15">
        <v>0</v>
      </c>
      <c r="V78" s="15">
        <v>0</v>
      </c>
      <c r="W78" s="15">
        <v>610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490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540</v>
      </c>
      <c r="AN78" s="97">
        <v>1150</v>
      </c>
      <c r="AO78" s="97">
        <v>1150</v>
      </c>
      <c r="AP78" s="98">
        <v>1150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1150</v>
      </c>
    </row>
    <row r="79" spans="1:58" ht="1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585</v>
      </c>
      <c r="T79" s="15">
        <v>40</v>
      </c>
      <c r="U79" s="15">
        <v>0</v>
      </c>
      <c r="V79" s="15">
        <v>0</v>
      </c>
      <c r="W79" s="15">
        <v>625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540</v>
      </c>
      <c r="AN79" s="97">
        <v>1165</v>
      </c>
      <c r="AO79" s="97">
        <v>1165</v>
      </c>
      <c r="AP79" s="98">
        <v>1165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1165</v>
      </c>
    </row>
    <row r="80" spans="1:58" ht="15.7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620</v>
      </c>
      <c r="T80" s="23">
        <v>40</v>
      </c>
      <c r="U80" s="23">
        <v>0</v>
      </c>
      <c r="V80" s="23">
        <v>0</v>
      </c>
      <c r="W80" s="23">
        <v>660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490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540</v>
      </c>
      <c r="AN80" s="104">
        <v>1200</v>
      </c>
      <c r="AO80" s="104">
        <v>1200</v>
      </c>
      <c r="AP80" s="105">
        <v>1200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1200</v>
      </c>
    </row>
    <row r="81" spans="1:58" ht="15.7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645</v>
      </c>
      <c r="T81" s="8">
        <v>40</v>
      </c>
      <c r="U81" s="8">
        <v>0</v>
      </c>
      <c r="V81" s="8">
        <v>0</v>
      </c>
      <c r="W81" s="8">
        <v>685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490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540</v>
      </c>
      <c r="AN81" s="90">
        <v>1225</v>
      </c>
      <c r="AO81" s="90">
        <v>1225</v>
      </c>
      <c r="AP81" s="91">
        <v>1225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1225</v>
      </c>
    </row>
    <row r="82" spans="1:58" ht="1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40</v>
      </c>
      <c r="U82" s="15">
        <v>0</v>
      </c>
      <c r="V82" s="15">
        <v>0</v>
      </c>
      <c r="W82" s="15">
        <v>720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490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540</v>
      </c>
      <c r="AN82" s="97">
        <v>1260</v>
      </c>
      <c r="AO82" s="97">
        <v>1260</v>
      </c>
      <c r="AP82" s="98">
        <v>1260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1260</v>
      </c>
    </row>
    <row r="83" spans="1:58" ht="1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40</v>
      </c>
      <c r="U83" s="15">
        <v>0</v>
      </c>
      <c r="V83" s="15">
        <v>0</v>
      </c>
      <c r="W83" s="15">
        <v>730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520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570</v>
      </c>
      <c r="AN83" s="97">
        <v>1300</v>
      </c>
      <c r="AO83" s="97">
        <v>1300</v>
      </c>
      <c r="AP83" s="98">
        <v>1300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1300</v>
      </c>
    </row>
    <row r="84" spans="1:58" ht="15.7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50</v>
      </c>
      <c r="U84" s="23">
        <v>0</v>
      </c>
      <c r="V84" s="23">
        <v>0</v>
      </c>
      <c r="W84" s="23">
        <v>730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1320</v>
      </c>
      <c r="AO84" s="104">
        <v>1320</v>
      </c>
      <c r="AP84" s="105">
        <v>1320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1320</v>
      </c>
    </row>
    <row r="85" spans="1:58" ht="15.7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685</v>
      </c>
      <c r="T85" s="8">
        <v>40</v>
      </c>
      <c r="U85" s="8">
        <v>0</v>
      </c>
      <c r="V85" s="8">
        <v>0</v>
      </c>
      <c r="W85" s="8">
        <v>725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530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580</v>
      </c>
      <c r="AN85" s="90">
        <v>1305</v>
      </c>
      <c r="AO85" s="90">
        <v>1305</v>
      </c>
      <c r="AP85" s="91">
        <v>1305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1305</v>
      </c>
    </row>
    <row r="86" spans="1:58" ht="1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40</v>
      </c>
      <c r="U86" s="15">
        <v>0</v>
      </c>
      <c r="V86" s="15">
        <v>0</v>
      </c>
      <c r="W86" s="15">
        <v>720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525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575</v>
      </c>
      <c r="AN86" s="97">
        <v>1295</v>
      </c>
      <c r="AO86" s="97">
        <v>1295</v>
      </c>
      <c r="AP86" s="98">
        <v>1295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1295</v>
      </c>
    </row>
    <row r="87" spans="1:58" ht="1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685</v>
      </c>
      <c r="T87" s="15">
        <v>40</v>
      </c>
      <c r="U87" s="15">
        <v>0</v>
      </c>
      <c r="V87" s="15">
        <v>0</v>
      </c>
      <c r="W87" s="15">
        <v>725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505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555</v>
      </c>
      <c r="AN87" s="97">
        <v>1280</v>
      </c>
      <c r="AO87" s="97">
        <v>1280</v>
      </c>
      <c r="AP87" s="98">
        <v>1280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1280</v>
      </c>
    </row>
    <row r="88" spans="1:58" ht="15.7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685</v>
      </c>
      <c r="T88" s="23">
        <v>40</v>
      </c>
      <c r="U88" s="23">
        <v>0</v>
      </c>
      <c r="V88" s="23">
        <v>0</v>
      </c>
      <c r="W88" s="23">
        <v>725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490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540</v>
      </c>
      <c r="AN88" s="104">
        <v>1265</v>
      </c>
      <c r="AO88" s="104">
        <v>1265</v>
      </c>
      <c r="AP88" s="105">
        <v>1265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1265</v>
      </c>
    </row>
    <row r="89" spans="1:58" ht="15.7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665</v>
      </c>
      <c r="T89" s="8">
        <v>40</v>
      </c>
      <c r="U89" s="8">
        <v>0</v>
      </c>
      <c r="V89" s="8">
        <v>0</v>
      </c>
      <c r="W89" s="8">
        <v>705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490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540</v>
      </c>
      <c r="AN89" s="90">
        <v>1245</v>
      </c>
      <c r="AO89" s="90">
        <v>1245</v>
      </c>
      <c r="AP89" s="91">
        <v>1245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1245</v>
      </c>
    </row>
    <row r="90" spans="1:58" ht="1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645</v>
      </c>
      <c r="T90" s="15">
        <v>40</v>
      </c>
      <c r="U90" s="15">
        <v>0</v>
      </c>
      <c r="V90" s="15">
        <v>0</v>
      </c>
      <c r="W90" s="15">
        <v>685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490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540</v>
      </c>
      <c r="AN90" s="97">
        <v>1225</v>
      </c>
      <c r="AO90" s="97">
        <v>1225</v>
      </c>
      <c r="AP90" s="98">
        <v>1225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1225</v>
      </c>
    </row>
    <row r="91" spans="1:58" ht="1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630</v>
      </c>
      <c r="T91" s="15">
        <v>40</v>
      </c>
      <c r="U91" s="15">
        <v>0</v>
      </c>
      <c r="V91" s="15">
        <v>0</v>
      </c>
      <c r="W91" s="15">
        <v>670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490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540</v>
      </c>
      <c r="AN91" s="97">
        <v>1210</v>
      </c>
      <c r="AO91" s="97">
        <v>1210</v>
      </c>
      <c r="AP91" s="98">
        <v>1210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1210</v>
      </c>
    </row>
    <row r="92" spans="1:58" ht="15.7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630</v>
      </c>
      <c r="T92" s="23">
        <v>20</v>
      </c>
      <c r="U92" s="23">
        <v>0</v>
      </c>
      <c r="V92" s="23">
        <v>0</v>
      </c>
      <c r="W92" s="23">
        <v>650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490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540</v>
      </c>
      <c r="AN92" s="104">
        <v>1190</v>
      </c>
      <c r="AO92" s="104">
        <v>1190</v>
      </c>
      <c r="AP92" s="105">
        <v>1190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1190</v>
      </c>
    </row>
    <row r="93" spans="1:58" ht="15.7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0</v>
      </c>
      <c r="U93" s="8">
        <v>0</v>
      </c>
      <c r="V93" s="8">
        <v>0</v>
      </c>
      <c r="W93" s="8">
        <v>625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490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540</v>
      </c>
      <c r="AN93" s="90">
        <v>1165</v>
      </c>
      <c r="AO93" s="90">
        <v>1165</v>
      </c>
      <c r="AP93" s="91">
        <v>1165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1165</v>
      </c>
    </row>
    <row r="94" spans="1:58" ht="1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615</v>
      </c>
      <c r="T94" s="15">
        <v>0</v>
      </c>
      <c r="U94" s="15">
        <v>0</v>
      </c>
      <c r="V94" s="15">
        <v>0</v>
      </c>
      <c r="W94" s="15">
        <v>615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490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540</v>
      </c>
      <c r="AN94" s="97">
        <v>1155</v>
      </c>
      <c r="AO94" s="97">
        <v>1155</v>
      </c>
      <c r="AP94" s="98">
        <v>1155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1155</v>
      </c>
    </row>
    <row r="95" spans="1:58" ht="1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595</v>
      </c>
      <c r="T95" s="15">
        <v>0</v>
      </c>
      <c r="U95" s="15">
        <v>0</v>
      </c>
      <c r="V95" s="15">
        <v>0</v>
      </c>
      <c r="W95" s="15">
        <v>595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1135</v>
      </c>
      <c r="AO95" s="97">
        <v>1135</v>
      </c>
      <c r="AP95" s="98">
        <v>1135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1135</v>
      </c>
    </row>
    <row r="96" spans="1:58" ht="15.7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575</v>
      </c>
      <c r="T96" s="23">
        <v>0</v>
      </c>
      <c r="U96" s="23">
        <v>0</v>
      </c>
      <c r="V96" s="23">
        <v>0</v>
      </c>
      <c r="W96" s="23">
        <v>575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490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540</v>
      </c>
      <c r="AN96" s="104">
        <v>1115</v>
      </c>
      <c r="AO96" s="104">
        <v>1115</v>
      </c>
      <c r="AP96" s="105">
        <v>1115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1115</v>
      </c>
    </row>
    <row r="97" spans="1:58" s="180" customFormat="1" ht="15.75" thickTop="1">
      <c r="A97" s="165">
        <v>21</v>
      </c>
      <c r="B97" s="166">
        <v>85</v>
      </c>
      <c r="C97" s="167">
        <v>692</v>
      </c>
      <c r="D97" s="167">
        <v>692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822</v>
      </c>
      <c r="L97" s="167">
        <v>822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555</v>
      </c>
      <c r="T97" s="172">
        <v>0</v>
      </c>
      <c r="U97" s="172">
        <v>0</v>
      </c>
      <c r="V97" s="172">
        <v>0</v>
      </c>
      <c r="W97" s="172">
        <v>555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490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540</v>
      </c>
      <c r="AN97" s="174">
        <v>1095</v>
      </c>
      <c r="AO97" s="174">
        <v>1095</v>
      </c>
      <c r="AP97" s="175">
        <v>1095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1095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540</v>
      </c>
      <c r="T98" s="15">
        <v>0</v>
      </c>
      <c r="U98" s="15">
        <v>0</v>
      </c>
      <c r="V98" s="15">
        <v>0</v>
      </c>
      <c r="W98" s="15">
        <v>540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490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540</v>
      </c>
      <c r="AN98" s="97">
        <v>1080</v>
      </c>
      <c r="AO98" s="97">
        <v>1080</v>
      </c>
      <c r="AP98" s="98">
        <v>1080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1080</v>
      </c>
    </row>
    <row r="99" spans="1:58" ht="1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515</v>
      </c>
      <c r="T99" s="15">
        <v>0</v>
      </c>
      <c r="U99" s="15">
        <v>0</v>
      </c>
      <c r="V99" s="15">
        <v>0</v>
      </c>
      <c r="W99" s="15">
        <v>515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490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540</v>
      </c>
      <c r="AN99" s="97">
        <v>1055</v>
      </c>
      <c r="AO99" s="97">
        <v>1055</v>
      </c>
      <c r="AP99" s="98">
        <v>1055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1055</v>
      </c>
    </row>
    <row r="100" spans="1:58" ht="15.7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490</v>
      </c>
      <c r="T100" s="23">
        <v>0</v>
      </c>
      <c r="U100" s="23">
        <v>0</v>
      </c>
      <c r="V100" s="23">
        <v>0</v>
      </c>
      <c r="W100" s="23">
        <v>490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490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540</v>
      </c>
      <c r="AN100" s="104">
        <v>1030</v>
      </c>
      <c r="AO100" s="104">
        <v>1030</v>
      </c>
      <c r="AP100" s="105">
        <v>1030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1030</v>
      </c>
    </row>
    <row r="101" spans="1:58" ht="15.7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540</v>
      </c>
      <c r="AN101" s="90">
        <v>990</v>
      </c>
      <c r="AO101" s="90">
        <v>990</v>
      </c>
      <c r="AP101" s="91">
        <v>990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990</v>
      </c>
    </row>
    <row r="102" spans="1:58" ht="1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430</v>
      </c>
      <c r="T102" s="15">
        <v>0</v>
      </c>
      <c r="U102" s="15">
        <v>0</v>
      </c>
      <c r="V102" s="15">
        <v>0</v>
      </c>
      <c r="W102" s="15">
        <v>430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490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540</v>
      </c>
      <c r="AN102" s="97">
        <v>970</v>
      </c>
      <c r="AO102" s="97">
        <v>970</v>
      </c>
      <c r="AP102" s="98">
        <v>970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970</v>
      </c>
    </row>
    <row r="103" spans="1:58" ht="1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400</v>
      </c>
      <c r="T103" s="15">
        <v>0</v>
      </c>
      <c r="U103" s="15">
        <v>0</v>
      </c>
      <c r="V103" s="15">
        <v>0</v>
      </c>
      <c r="W103" s="15">
        <v>400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490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540</v>
      </c>
      <c r="AN103" s="97">
        <v>940</v>
      </c>
      <c r="AO103" s="97">
        <v>940</v>
      </c>
      <c r="AP103" s="98">
        <v>940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940</v>
      </c>
    </row>
    <row r="104" spans="1:58" ht="15.7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370</v>
      </c>
      <c r="T104" s="23">
        <v>0</v>
      </c>
      <c r="U104" s="23">
        <v>0</v>
      </c>
      <c r="V104" s="23">
        <v>0</v>
      </c>
      <c r="W104" s="23">
        <v>370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485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535</v>
      </c>
      <c r="AN104" s="104">
        <v>905</v>
      </c>
      <c r="AO104" s="104">
        <v>905</v>
      </c>
      <c r="AP104" s="105">
        <v>905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905</v>
      </c>
    </row>
    <row r="105" spans="1:58" ht="15.75" thickTop="1">
      <c r="A105" s="1">
        <v>23</v>
      </c>
      <c r="B105" s="24">
        <v>93</v>
      </c>
      <c r="C105" s="3">
        <v>692</v>
      </c>
      <c r="D105" s="3">
        <v>692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822</v>
      </c>
      <c r="L105" s="3">
        <v>822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370</v>
      </c>
      <c r="T105" s="8">
        <v>0</v>
      </c>
      <c r="U105" s="8">
        <v>0</v>
      </c>
      <c r="V105" s="8">
        <v>0</v>
      </c>
      <c r="W105" s="8">
        <v>370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455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505</v>
      </c>
      <c r="AN105" s="90">
        <v>875</v>
      </c>
      <c r="AO105" s="90">
        <v>875</v>
      </c>
      <c r="AP105" s="91">
        <v>875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875</v>
      </c>
    </row>
    <row r="106" spans="1:58" ht="1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370</v>
      </c>
      <c r="T106" s="15">
        <v>0</v>
      </c>
      <c r="U106" s="15">
        <v>0</v>
      </c>
      <c r="V106" s="15">
        <v>0</v>
      </c>
      <c r="W106" s="15">
        <v>370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430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480</v>
      </c>
      <c r="AN106" s="97">
        <v>850</v>
      </c>
      <c r="AO106" s="97">
        <v>850</v>
      </c>
      <c r="AP106" s="98">
        <v>850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850</v>
      </c>
    </row>
    <row r="107" spans="1:58" ht="1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370</v>
      </c>
      <c r="T107" s="15">
        <v>0</v>
      </c>
      <c r="U107" s="15">
        <v>0</v>
      </c>
      <c r="V107" s="15">
        <v>0</v>
      </c>
      <c r="W107" s="15">
        <v>370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820</v>
      </c>
      <c r="AO107" s="97">
        <v>820</v>
      </c>
      <c r="AP107" s="98">
        <v>820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820</v>
      </c>
    </row>
    <row r="108" spans="1:58" ht="15.7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370</v>
      </c>
      <c r="T108" s="23">
        <v>0</v>
      </c>
      <c r="U108" s="23">
        <v>0</v>
      </c>
      <c r="V108" s="23">
        <v>0</v>
      </c>
      <c r="W108" s="23">
        <v>370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370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420</v>
      </c>
      <c r="AN108" s="104">
        <v>790</v>
      </c>
      <c r="AO108" s="104">
        <v>790</v>
      </c>
      <c r="AP108" s="105">
        <v>790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790</v>
      </c>
    </row>
    <row r="109" spans="1:58" ht="15.75" thickTop="1">
      <c r="A109" s="263" t="s">
        <v>91</v>
      </c>
      <c r="B109" s="264"/>
      <c r="C109" s="110">
        <f>SUM(C13:C108)/4000</f>
        <v>16.608</v>
      </c>
      <c r="D109" s="111">
        <f aca="true" t="shared" si="0" ref="D109:O109">SUM(D13:D108)/4000</f>
        <v>16.608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19.728</v>
      </c>
      <c r="L109" s="114">
        <f t="shared" si="0"/>
        <v>19.728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12.13875</v>
      </c>
      <c r="T109" s="119">
        <f t="shared" si="1"/>
        <v>0.3725</v>
      </c>
      <c r="U109" s="119">
        <f t="shared" si="1"/>
        <v>0</v>
      </c>
      <c r="V109" s="119">
        <f t="shared" si="1"/>
        <v>0</v>
      </c>
      <c r="W109" s="119">
        <f t="shared" si="1"/>
        <v>12.51125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10.2175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11.4175</v>
      </c>
      <c r="AN109" s="120">
        <f t="shared" si="1"/>
        <v>23.92875</v>
      </c>
      <c r="AO109" s="120">
        <f t="shared" si="1"/>
        <v>23.92875</v>
      </c>
      <c r="AP109" s="120">
        <f t="shared" si="1"/>
        <v>23.92875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23.92875</v>
      </c>
    </row>
    <row r="110" spans="1:58" ht="15">
      <c r="A110" s="214" t="s">
        <v>92</v>
      </c>
      <c r="B110" s="215"/>
      <c r="C110" s="123">
        <f>MAX(C13:C108)</f>
        <v>692</v>
      </c>
      <c r="D110" s="124">
        <f aca="true" t="shared" si="2" ref="D110:O110">MAX(D13:D108)</f>
        <v>692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822</v>
      </c>
      <c r="L110" s="127">
        <f t="shared" si="2"/>
        <v>822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50</v>
      </c>
      <c r="U110" s="131">
        <f t="shared" si="3"/>
        <v>0</v>
      </c>
      <c r="V110" s="131">
        <f t="shared" si="3"/>
        <v>0</v>
      </c>
      <c r="W110" s="131">
        <f t="shared" si="3"/>
        <v>730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1320</v>
      </c>
      <c r="AO110" s="15">
        <f t="shared" si="3"/>
        <v>1320</v>
      </c>
      <c r="AP110" s="15">
        <f t="shared" si="3"/>
        <v>1320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1320</v>
      </c>
    </row>
    <row r="111" spans="1:58" ht="15.75" thickBot="1">
      <c r="A111" s="218" t="s">
        <v>93</v>
      </c>
      <c r="B111" s="219"/>
      <c r="C111" s="133">
        <f>MIN(C13:C108)</f>
        <v>692</v>
      </c>
      <c r="D111" s="134">
        <f aca="true" t="shared" si="4" ref="D111:O111">MIN(D13:D108)</f>
        <v>692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822</v>
      </c>
      <c r="L111" s="137">
        <f t="shared" si="4"/>
        <v>822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310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310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610</v>
      </c>
      <c r="AO111" s="23">
        <f t="shared" si="5"/>
        <v>610</v>
      </c>
      <c r="AP111" s="23">
        <f t="shared" si="5"/>
        <v>610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610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2023-02-15T05:42:13Z</dcterms:modified>
  <cp:category/>
  <cp:version/>
  <cp:contentType/>
  <cp:contentStatus/>
</cp:coreProperties>
</file>