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<sst xmlns="http://schemas.openxmlformats.org/spreadsheetml/2006/main" count="197" uniqueCount="132">
  <si>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</si>
  <si>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</si>
  <si>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</si>
  <si>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</si>
  <si>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</si>
  <si>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</si>
  <si>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</si>
  <si>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</si>
  <si>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</si>
  <si>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</si>
  <si>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</si>
  <si>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</si>
  <si>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</si>
  <si>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</si>
  <si>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</si>
  <si>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</si>
  <si>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</si>
  <si>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</si>
  <si>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</si>
  <si>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</si>
  <si>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</si>
  <si>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</si>
  <si>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</si>
  <si>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</si>
  <si>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</si>
  <si>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</si>
  <si>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</si>
  <si>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</si>
  <si>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</si>
  <si>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</si>
  <si>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</si>
  <si>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</si>
  <si>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</si>
  <si>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</si>
  <si>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</si>
  <si>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</si>
  <si>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</si>
  <si>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</si>
  <si>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</si>
  <si>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</si>
  <si>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</si>
  <si>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</si>
  <si>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</si>
  <si>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</si>
  <si>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</si>
  <si>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</si>
  <si>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</si>
  <si>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</si>
  <si>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</si>
  <si>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</si>
  <si>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</si>
  <si>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</si>
  <si>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</si>
  <si>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</si>
  <si>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</si>
  <si>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</si>
  <si>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</si>
  <si>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</si>
  <si>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</si>
  <si>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</si>
  <si>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</si>
  <si>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</si>
  <si>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</si>
  <si>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</si>
  <si>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</si>
  <si>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</si>
  <si>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</si>
  <si>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</si>
  <si>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</si>
  <si>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</si>
  <si>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</si>
  <si>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</si>
  <si>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</si>
  <si>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</si>
  <si>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</si>
  <si>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</si>
  <si>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</si>
  <si>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</si>
  <si>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</si>
  <si>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</si>
  <si>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</si>
  <si>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</si>
  <si>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</si>
  <si>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</si>
  <si>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</si>
  <si>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</si>
  <si>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</si>
  <si>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</si>
  <si>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</si>
  <si>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</si>
  <si>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</si>
  <si>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</si>
  <si>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</si>
  <si>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</si>
  <si>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</si>
  <si>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</si>
  <si>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</si>
  <si>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</si>
  <si>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</si>
  <si>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</si>
  <si>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</si>
  <si>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</si>
  <si>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</si>
  <si>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</si>
  <si>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</si>
  <si>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</si>
  <si>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</si>
  <si>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</si>
  <si>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</si>
  <si>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</si>
  <si>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</si>
  <si>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</si>
  <si>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</si>
  <si>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</si>
  <si>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</si>
  <si>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</si>
  <si>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</si>
  <si>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</si>
  <si>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</si>
  <si>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</si>
  <si>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</si>
  <si>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</si>
  <si>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</si>
  <si>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</si>
  <si>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</si>
  <si>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</si>
  <si>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</si>
  <si>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</si>
  <si>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</si>
  <si>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37-96</t>
  </si>
  <si>
    <t>05.01.2023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</si>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</sst>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05.01.2023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0.5270833333333333</v>
      </c>
      <c r="G5" s="307"/>
      <c r="H5" s="59"/>
      <c r="I5" s="51" t="s">
        <v>9</v>
      </c>
      <c r="J5" s="304">
        <v>44930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0.5270833333333333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44930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131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6">
        <v>0</v>
      </c>
      <c r="AB13" s="87">
        <v>10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295</v>
      </c>
      <c r="AN13" s="87">
        <v>675</v>
      </c>
      <c r="AO13" s="87">
        <v>675</v>
      </c>
      <c r="AP13" s="88">
        <v>675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675</v>
      </c>
    </row>
    <row r="14" spans="1:58" ht="1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360</v>
      </c>
      <c r="T14" s="15">
        <v>0</v>
      </c>
      <c r="U14" s="15">
        <v>0</v>
      </c>
      <c r="V14" s="15">
        <v>0</v>
      </c>
      <c r="W14" s="15">
        <v>360</v>
      </c>
      <c r="X14" s="15">
        <v>0</v>
      </c>
      <c r="Y14" s="15">
        <v>0</v>
      </c>
      <c r="Z14" s="15">
        <v>0</v>
      </c>
      <c r="AA14" s="93">
        <v>0</v>
      </c>
      <c r="AB14" s="94">
        <v>10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295</v>
      </c>
      <c r="AN14" s="94">
        <v>655</v>
      </c>
      <c r="AO14" s="94">
        <v>655</v>
      </c>
      <c r="AP14" s="95">
        <v>655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655</v>
      </c>
    </row>
    <row r="15" spans="1:58" ht="1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345</v>
      </c>
      <c r="T15" s="15">
        <v>0</v>
      </c>
      <c r="U15" s="15">
        <v>0</v>
      </c>
      <c r="V15" s="15">
        <v>0</v>
      </c>
      <c r="W15" s="15">
        <v>345</v>
      </c>
      <c r="X15" s="15">
        <v>0</v>
      </c>
      <c r="Y15" s="15">
        <v>0</v>
      </c>
      <c r="Z15" s="15">
        <v>0</v>
      </c>
      <c r="AA15" s="93">
        <v>0</v>
      </c>
      <c r="AB15" s="94">
        <v>10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295</v>
      </c>
      <c r="AN15" s="94">
        <v>640</v>
      </c>
      <c r="AO15" s="94">
        <v>640</v>
      </c>
      <c r="AP15" s="95">
        <v>640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640</v>
      </c>
    </row>
    <row r="16" spans="1:58" ht="1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330</v>
      </c>
      <c r="T16" s="23">
        <v>0</v>
      </c>
      <c r="U16" s="23">
        <v>0</v>
      </c>
      <c r="V16" s="23">
        <v>0</v>
      </c>
      <c r="W16" s="23">
        <v>330</v>
      </c>
      <c r="X16" s="23">
        <v>0</v>
      </c>
      <c r="Y16" s="23">
        <v>0</v>
      </c>
      <c r="Z16" s="23">
        <v>0</v>
      </c>
      <c r="AA16" s="100">
        <v>0</v>
      </c>
      <c r="AB16" s="101">
        <v>10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295</v>
      </c>
      <c r="AN16" s="101">
        <v>625</v>
      </c>
      <c r="AO16" s="101">
        <v>625</v>
      </c>
      <c r="AP16" s="102">
        <v>625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625</v>
      </c>
    </row>
    <row r="17" spans="1:58" ht="1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330</v>
      </c>
      <c r="T17" s="8">
        <v>0</v>
      </c>
      <c r="U17" s="8">
        <v>0</v>
      </c>
      <c r="V17" s="8">
        <v>0</v>
      </c>
      <c r="W17" s="8">
        <v>330</v>
      </c>
      <c r="X17" s="8">
        <v>0</v>
      </c>
      <c r="Y17" s="8">
        <v>0</v>
      </c>
      <c r="Z17" s="8">
        <v>0</v>
      </c>
      <c r="AA17" s="86">
        <v>0</v>
      </c>
      <c r="AB17" s="87">
        <v>10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295</v>
      </c>
      <c r="AN17" s="87">
        <v>625</v>
      </c>
      <c r="AO17" s="87">
        <v>625</v>
      </c>
      <c r="AP17" s="88">
        <v>625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625</v>
      </c>
    </row>
    <row r="18" spans="1:58" ht="14.2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330</v>
      </c>
      <c r="T18" s="15">
        <v>0</v>
      </c>
      <c r="U18" s="15">
        <v>0</v>
      </c>
      <c r="V18" s="15">
        <v>0</v>
      </c>
      <c r="W18" s="15">
        <v>330</v>
      </c>
      <c r="X18" s="15">
        <v>0</v>
      </c>
      <c r="Y18" s="15">
        <v>0</v>
      </c>
      <c r="Z18" s="15">
        <v>0</v>
      </c>
      <c r="AA18" s="93">
        <v>0</v>
      </c>
      <c r="AB18" s="94">
        <v>10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295</v>
      </c>
      <c r="AN18" s="94">
        <v>625</v>
      </c>
      <c r="AO18" s="94">
        <v>625</v>
      </c>
      <c r="AP18" s="95">
        <v>625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625</v>
      </c>
    </row>
    <row r="19" spans="1:58" ht="14.2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330</v>
      </c>
      <c r="T19" s="15">
        <v>0</v>
      </c>
      <c r="U19" s="15">
        <v>0</v>
      </c>
      <c r="V19" s="15">
        <v>0</v>
      </c>
      <c r="W19" s="15">
        <v>330</v>
      </c>
      <c r="X19" s="15">
        <v>0</v>
      </c>
      <c r="Y19" s="15">
        <v>0</v>
      </c>
      <c r="Z19" s="15">
        <v>0</v>
      </c>
      <c r="AA19" s="93">
        <v>0</v>
      </c>
      <c r="AB19" s="94">
        <v>10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295</v>
      </c>
      <c r="AN19" s="94">
        <v>625</v>
      </c>
      <c r="AO19" s="94">
        <v>625</v>
      </c>
      <c r="AP19" s="95">
        <v>625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625</v>
      </c>
    </row>
    <row r="20" spans="1:58" ht="15" thickBot="1">
      <c r="A20" s="17"/>
      <c r="B20" s="178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0">
        <v>0</v>
      </c>
      <c r="AB20" s="101">
        <v>10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295</v>
      </c>
      <c r="AN20" s="101">
        <v>625</v>
      </c>
      <c r="AO20" s="101">
        <v>625</v>
      </c>
      <c r="AP20" s="102">
        <v>625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625</v>
      </c>
    </row>
    <row r="21" spans="1:58" ht="1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6">
        <v>0</v>
      </c>
      <c r="AB21" s="87">
        <v>10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295</v>
      </c>
      <c r="AN21" s="87">
        <v>625</v>
      </c>
      <c r="AO21" s="87">
        <v>625</v>
      </c>
      <c r="AP21" s="88">
        <v>625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625</v>
      </c>
    </row>
    <row r="22" spans="1:58" ht="14.2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330</v>
      </c>
      <c r="T22" s="15">
        <v>0</v>
      </c>
      <c r="U22" s="15">
        <v>0</v>
      </c>
      <c r="V22" s="15">
        <v>0</v>
      </c>
      <c r="W22" s="15">
        <v>330</v>
      </c>
      <c r="X22" s="15">
        <v>0</v>
      </c>
      <c r="Y22" s="15">
        <v>0</v>
      </c>
      <c r="Z22" s="15">
        <v>0</v>
      </c>
      <c r="AA22" s="93">
        <v>0</v>
      </c>
      <c r="AB22" s="94">
        <v>10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295</v>
      </c>
      <c r="AN22" s="94">
        <v>625</v>
      </c>
      <c r="AO22" s="94">
        <v>625</v>
      </c>
      <c r="AP22" s="95">
        <v>625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625</v>
      </c>
    </row>
    <row r="23" spans="1:58" ht="14.2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330</v>
      </c>
      <c r="T23" s="15">
        <v>0</v>
      </c>
      <c r="U23" s="15">
        <v>0</v>
      </c>
      <c r="V23" s="15">
        <v>0</v>
      </c>
      <c r="W23" s="15">
        <v>330</v>
      </c>
      <c r="X23" s="15">
        <v>0</v>
      </c>
      <c r="Y23" s="15">
        <v>0</v>
      </c>
      <c r="Z23" s="15">
        <v>0</v>
      </c>
      <c r="AA23" s="93">
        <v>0</v>
      </c>
      <c r="AB23" s="94">
        <v>10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295</v>
      </c>
      <c r="AN23" s="94">
        <v>625</v>
      </c>
      <c r="AO23" s="94">
        <v>625</v>
      </c>
      <c r="AP23" s="95">
        <v>625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625</v>
      </c>
    </row>
    <row r="24" spans="1:58" ht="1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330</v>
      </c>
      <c r="T24" s="23">
        <v>0</v>
      </c>
      <c r="U24" s="23">
        <v>0</v>
      </c>
      <c r="V24" s="23">
        <v>0</v>
      </c>
      <c r="W24" s="23">
        <v>330</v>
      </c>
      <c r="X24" s="23">
        <v>0</v>
      </c>
      <c r="Y24" s="23">
        <v>0</v>
      </c>
      <c r="Z24" s="23">
        <v>0</v>
      </c>
      <c r="AA24" s="100">
        <v>0</v>
      </c>
      <c r="AB24" s="101">
        <v>10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295</v>
      </c>
      <c r="AN24" s="101">
        <v>625</v>
      </c>
      <c r="AO24" s="101">
        <v>625</v>
      </c>
      <c r="AP24" s="102">
        <v>625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625</v>
      </c>
    </row>
    <row r="25" spans="1:58" ht="1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330</v>
      </c>
      <c r="T25" s="8">
        <v>0</v>
      </c>
      <c r="U25" s="8">
        <v>0</v>
      </c>
      <c r="V25" s="8">
        <v>0</v>
      </c>
      <c r="W25" s="8">
        <v>330</v>
      </c>
      <c r="X25" s="8">
        <v>0</v>
      </c>
      <c r="Y25" s="8">
        <v>0</v>
      </c>
      <c r="Z25" s="8">
        <v>0</v>
      </c>
      <c r="AA25" s="86">
        <v>0</v>
      </c>
      <c r="AB25" s="87">
        <v>10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295</v>
      </c>
      <c r="AN25" s="87">
        <v>625</v>
      </c>
      <c r="AO25" s="87">
        <v>625</v>
      </c>
      <c r="AP25" s="88">
        <v>625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625</v>
      </c>
    </row>
    <row r="26" spans="1:58" ht="14.2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330</v>
      </c>
      <c r="T26" s="15">
        <v>0</v>
      </c>
      <c r="U26" s="15">
        <v>0</v>
      </c>
      <c r="V26" s="15">
        <v>0</v>
      </c>
      <c r="W26" s="15">
        <v>330</v>
      </c>
      <c r="X26" s="15">
        <v>0</v>
      </c>
      <c r="Y26" s="15">
        <v>0</v>
      </c>
      <c r="Z26" s="15">
        <v>0</v>
      </c>
      <c r="AA26" s="93">
        <v>0</v>
      </c>
      <c r="AB26" s="94">
        <v>10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295</v>
      </c>
      <c r="AN26" s="94">
        <v>625</v>
      </c>
      <c r="AO26" s="94">
        <v>625</v>
      </c>
      <c r="AP26" s="95">
        <v>625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625</v>
      </c>
    </row>
    <row r="27" spans="1:58" ht="14.2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3">
        <v>0</v>
      </c>
      <c r="AB27" s="94">
        <v>10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295</v>
      </c>
      <c r="AN27" s="94">
        <v>625</v>
      </c>
      <c r="AO27" s="94">
        <v>625</v>
      </c>
      <c r="AP27" s="95">
        <v>625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625</v>
      </c>
    </row>
    <row r="28" spans="1:58" ht="1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330</v>
      </c>
      <c r="T28" s="23">
        <v>0</v>
      </c>
      <c r="U28" s="23">
        <v>0</v>
      </c>
      <c r="V28" s="23">
        <v>0</v>
      </c>
      <c r="W28" s="23">
        <v>330</v>
      </c>
      <c r="X28" s="23">
        <v>0</v>
      </c>
      <c r="Y28" s="23">
        <v>0</v>
      </c>
      <c r="Z28" s="23">
        <v>0</v>
      </c>
      <c r="AA28" s="100">
        <v>0</v>
      </c>
      <c r="AB28" s="101">
        <v>10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295</v>
      </c>
      <c r="AN28" s="101">
        <v>625</v>
      </c>
      <c r="AO28" s="101">
        <v>625</v>
      </c>
      <c r="AP28" s="102">
        <v>625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625</v>
      </c>
    </row>
    <row r="29" spans="1:58" ht="1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6">
        <v>0</v>
      </c>
      <c r="AB29" s="87">
        <v>10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295</v>
      </c>
      <c r="AN29" s="87">
        <v>625</v>
      </c>
      <c r="AO29" s="87">
        <v>625</v>
      </c>
      <c r="AP29" s="88">
        <v>625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625</v>
      </c>
    </row>
    <row r="30" spans="1:58" ht="14.2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3">
        <v>0</v>
      </c>
      <c r="AB30" s="94">
        <v>10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295</v>
      </c>
      <c r="AN30" s="94">
        <v>625</v>
      </c>
      <c r="AO30" s="94">
        <v>625</v>
      </c>
      <c r="AP30" s="95">
        <v>625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625</v>
      </c>
    </row>
    <row r="31" spans="1:58" ht="14.2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3">
        <v>0</v>
      </c>
      <c r="AB31" s="94">
        <v>10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295</v>
      </c>
      <c r="AN31" s="94">
        <v>625</v>
      </c>
      <c r="AO31" s="94">
        <v>625</v>
      </c>
      <c r="AP31" s="95">
        <v>625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625</v>
      </c>
    </row>
    <row r="32" spans="1:58" ht="1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330</v>
      </c>
      <c r="T32" s="23">
        <v>0</v>
      </c>
      <c r="U32" s="23">
        <v>0</v>
      </c>
      <c r="V32" s="23">
        <v>0</v>
      </c>
      <c r="W32" s="23">
        <v>330</v>
      </c>
      <c r="X32" s="23">
        <v>0</v>
      </c>
      <c r="Y32" s="23">
        <v>0</v>
      </c>
      <c r="Z32" s="23">
        <v>0</v>
      </c>
      <c r="AA32" s="100">
        <v>0</v>
      </c>
      <c r="AB32" s="101">
        <v>10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295</v>
      </c>
      <c r="AN32" s="101">
        <v>625</v>
      </c>
      <c r="AO32" s="101">
        <v>625</v>
      </c>
      <c r="AP32" s="102">
        <v>625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625</v>
      </c>
    </row>
    <row r="33" spans="1:58" ht="1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6">
        <v>0</v>
      </c>
      <c r="AB33" s="87">
        <v>10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295</v>
      </c>
      <c r="AN33" s="87">
        <v>625</v>
      </c>
      <c r="AO33" s="87">
        <v>625</v>
      </c>
      <c r="AP33" s="88">
        <v>625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625</v>
      </c>
    </row>
    <row r="34" spans="1:58" ht="14.2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330</v>
      </c>
      <c r="T34" s="15">
        <v>0</v>
      </c>
      <c r="U34" s="15">
        <v>0</v>
      </c>
      <c r="V34" s="15">
        <v>0</v>
      </c>
      <c r="W34" s="15">
        <v>330</v>
      </c>
      <c r="X34" s="15">
        <v>0</v>
      </c>
      <c r="Y34" s="15">
        <v>0</v>
      </c>
      <c r="Z34" s="15">
        <v>0</v>
      </c>
      <c r="AA34" s="93">
        <v>0</v>
      </c>
      <c r="AB34" s="94">
        <v>10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295</v>
      </c>
      <c r="AN34" s="94">
        <v>625</v>
      </c>
      <c r="AO34" s="94">
        <v>625</v>
      </c>
      <c r="AP34" s="95">
        <v>625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625</v>
      </c>
    </row>
    <row r="35" spans="1:58" ht="14.2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330</v>
      </c>
      <c r="T35" s="15">
        <v>0</v>
      </c>
      <c r="U35" s="15">
        <v>0</v>
      </c>
      <c r="V35" s="15">
        <v>0</v>
      </c>
      <c r="W35" s="15">
        <v>330</v>
      </c>
      <c r="X35" s="15">
        <v>0</v>
      </c>
      <c r="Y35" s="15">
        <v>0</v>
      </c>
      <c r="Z35" s="15">
        <v>0</v>
      </c>
      <c r="AA35" s="93">
        <v>0</v>
      </c>
      <c r="AB35" s="94">
        <v>10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295</v>
      </c>
      <c r="AN35" s="94">
        <v>625</v>
      </c>
      <c r="AO35" s="94">
        <v>625</v>
      </c>
      <c r="AP35" s="95">
        <v>625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625</v>
      </c>
    </row>
    <row r="36" spans="1:58" ht="1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330</v>
      </c>
      <c r="T36" s="23">
        <v>0</v>
      </c>
      <c r="U36" s="23">
        <v>0</v>
      </c>
      <c r="V36" s="23">
        <v>0</v>
      </c>
      <c r="W36" s="23">
        <v>330</v>
      </c>
      <c r="X36" s="23">
        <v>0</v>
      </c>
      <c r="Y36" s="23">
        <v>0</v>
      </c>
      <c r="Z36" s="23">
        <v>0</v>
      </c>
      <c r="AA36" s="100">
        <v>0</v>
      </c>
      <c r="AB36" s="101">
        <v>10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295</v>
      </c>
      <c r="AN36" s="101">
        <v>625</v>
      </c>
      <c r="AO36" s="101">
        <v>625</v>
      </c>
      <c r="AP36" s="102">
        <v>625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625</v>
      </c>
    </row>
    <row r="37" spans="1:58" ht="1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335</v>
      </c>
      <c r="T37" s="8">
        <v>0</v>
      </c>
      <c r="U37" s="8">
        <v>0</v>
      </c>
      <c r="V37" s="8">
        <v>0</v>
      </c>
      <c r="W37" s="8">
        <v>335</v>
      </c>
      <c r="X37" s="8">
        <v>0</v>
      </c>
      <c r="Y37" s="8">
        <v>0</v>
      </c>
      <c r="Z37" s="8">
        <v>0</v>
      </c>
      <c r="AA37" s="86">
        <v>0</v>
      </c>
      <c r="AB37" s="87">
        <v>10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295</v>
      </c>
      <c r="AN37" s="87">
        <v>630</v>
      </c>
      <c r="AO37" s="87">
        <v>630</v>
      </c>
      <c r="AP37" s="88">
        <v>630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630</v>
      </c>
    </row>
    <row r="38" spans="1:58" ht="14.2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395</v>
      </c>
      <c r="T38" s="15">
        <v>0</v>
      </c>
      <c r="U38" s="15">
        <v>0</v>
      </c>
      <c r="V38" s="15">
        <v>0</v>
      </c>
      <c r="W38" s="15">
        <v>395</v>
      </c>
      <c r="X38" s="15">
        <v>0</v>
      </c>
      <c r="Y38" s="15">
        <v>0</v>
      </c>
      <c r="Z38" s="15">
        <v>0</v>
      </c>
      <c r="AA38" s="93">
        <v>0</v>
      </c>
      <c r="AB38" s="94">
        <v>10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295</v>
      </c>
      <c r="AN38" s="94">
        <v>690</v>
      </c>
      <c r="AO38" s="94">
        <v>690</v>
      </c>
      <c r="AP38" s="95">
        <v>690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690</v>
      </c>
    </row>
    <row r="39" spans="1:58" ht="14.2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455</v>
      </c>
      <c r="T39" s="15">
        <v>0</v>
      </c>
      <c r="U39" s="15">
        <v>0</v>
      </c>
      <c r="V39" s="15">
        <v>0</v>
      </c>
      <c r="W39" s="15">
        <v>455</v>
      </c>
      <c r="X39" s="15">
        <v>0</v>
      </c>
      <c r="Y39" s="15">
        <v>0</v>
      </c>
      <c r="Z39" s="15">
        <v>0</v>
      </c>
      <c r="AA39" s="93">
        <v>0</v>
      </c>
      <c r="AB39" s="94">
        <v>10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295</v>
      </c>
      <c r="AN39" s="94">
        <v>750</v>
      </c>
      <c r="AO39" s="94">
        <v>750</v>
      </c>
      <c r="AP39" s="95">
        <v>750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750</v>
      </c>
    </row>
    <row r="40" spans="1:58" ht="1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510</v>
      </c>
      <c r="T40" s="23">
        <v>0</v>
      </c>
      <c r="U40" s="23">
        <v>0</v>
      </c>
      <c r="V40" s="23">
        <v>0</v>
      </c>
      <c r="W40" s="23">
        <v>510</v>
      </c>
      <c r="X40" s="23">
        <v>0</v>
      </c>
      <c r="Y40" s="23">
        <v>0</v>
      </c>
      <c r="Z40" s="23">
        <v>0</v>
      </c>
      <c r="AA40" s="100">
        <v>0</v>
      </c>
      <c r="AB40" s="101">
        <v>10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295</v>
      </c>
      <c r="AN40" s="101">
        <v>805</v>
      </c>
      <c r="AO40" s="101">
        <v>805</v>
      </c>
      <c r="AP40" s="102">
        <v>805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805</v>
      </c>
    </row>
    <row r="41" spans="1:58" ht="1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555</v>
      </c>
      <c r="T41" s="8">
        <v>0</v>
      </c>
      <c r="U41" s="8">
        <v>0</v>
      </c>
      <c r="V41" s="8">
        <v>0</v>
      </c>
      <c r="W41" s="8">
        <v>555</v>
      </c>
      <c r="X41" s="8">
        <v>0</v>
      </c>
      <c r="Y41" s="8">
        <v>0</v>
      </c>
      <c r="Z41" s="8">
        <v>0</v>
      </c>
      <c r="AA41" s="86">
        <v>0</v>
      </c>
      <c r="AB41" s="87">
        <v>10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295</v>
      </c>
      <c r="AN41" s="87">
        <v>850</v>
      </c>
      <c r="AO41" s="87">
        <v>850</v>
      </c>
      <c r="AP41" s="88">
        <v>850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850</v>
      </c>
    </row>
    <row r="42" spans="1:58" ht="14.2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605</v>
      </c>
      <c r="T42" s="15">
        <v>0</v>
      </c>
      <c r="U42" s="15">
        <v>0</v>
      </c>
      <c r="V42" s="15">
        <v>0</v>
      </c>
      <c r="W42" s="15">
        <v>605</v>
      </c>
      <c r="X42" s="15">
        <v>0</v>
      </c>
      <c r="Y42" s="15">
        <v>0</v>
      </c>
      <c r="Z42" s="15">
        <v>0</v>
      </c>
      <c r="AA42" s="93">
        <v>0</v>
      </c>
      <c r="AB42" s="94">
        <v>10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295</v>
      </c>
      <c r="AN42" s="94">
        <v>900</v>
      </c>
      <c r="AO42" s="94">
        <v>900</v>
      </c>
      <c r="AP42" s="95">
        <v>900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900</v>
      </c>
    </row>
    <row r="43" spans="1:58" ht="14.2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650</v>
      </c>
      <c r="T43" s="15">
        <v>0</v>
      </c>
      <c r="U43" s="15">
        <v>0</v>
      </c>
      <c r="V43" s="15">
        <v>0</v>
      </c>
      <c r="W43" s="15">
        <v>650</v>
      </c>
      <c r="X43" s="15">
        <v>0</v>
      </c>
      <c r="Y43" s="15">
        <v>0</v>
      </c>
      <c r="Z43" s="15">
        <v>0</v>
      </c>
      <c r="AA43" s="93">
        <v>0</v>
      </c>
      <c r="AB43" s="94">
        <v>10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295</v>
      </c>
      <c r="AN43" s="94">
        <v>945</v>
      </c>
      <c r="AO43" s="94">
        <v>945</v>
      </c>
      <c r="AP43" s="95">
        <v>945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945</v>
      </c>
    </row>
    <row r="44" spans="1:58" ht="1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0">
        <v>0</v>
      </c>
      <c r="AB44" s="101">
        <v>10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295</v>
      </c>
      <c r="AN44" s="101">
        <v>975</v>
      </c>
      <c r="AO44" s="101">
        <v>975</v>
      </c>
      <c r="AP44" s="102">
        <v>975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975</v>
      </c>
    </row>
    <row r="45" spans="1:58" ht="1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6">
        <v>0</v>
      </c>
      <c r="AB45" s="87">
        <v>10</v>
      </c>
      <c r="AC45" s="87">
        <v>35</v>
      </c>
      <c r="AD45" s="87">
        <v>265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310</v>
      </c>
      <c r="AN45" s="87">
        <v>1005</v>
      </c>
      <c r="AO45" s="87">
        <v>1005</v>
      </c>
      <c r="AP45" s="88">
        <v>1005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1005</v>
      </c>
    </row>
    <row r="46" spans="1:58" ht="14.2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3">
        <v>0</v>
      </c>
      <c r="AB46" s="94">
        <v>10</v>
      </c>
      <c r="AC46" s="94">
        <v>35</v>
      </c>
      <c r="AD46" s="94">
        <v>315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360</v>
      </c>
      <c r="AN46" s="94">
        <v>1055</v>
      </c>
      <c r="AO46" s="94">
        <v>1055</v>
      </c>
      <c r="AP46" s="95">
        <v>1055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1055</v>
      </c>
    </row>
    <row r="47" spans="1:58" ht="14.2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3">
        <v>0</v>
      </c>
      <c r="AB47" s="94">
        <v>10</v>
      </c>
      <c r="AC47" s="94">
        <v>35</v>
      </c>
      <c r="AD47" s="94">
        <v>345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390</v>
      </c>
      <c r="AN47" s="94">
        <v>1085</v>
      </c>
      <c r="AO47" s="94">
        <v>1085</v>
      </c>
      <c r="AP47" s="95">
        <v>1085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1085</v>
      </c>
    </row>
    <row r="48" spans="1:58" ht="1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10</v>
      </c>
      <c r="AC48" s="101">
        <v>35</v>
      </c>
      <c r="AD48" s="101">
        <v>365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410</v>
      </c>
      <c r="AN48" s="101">
        <v>1105</v>
      </c>
      <c r="AO48" s="101">
        <v>1105</v>
      </c>
      <c r="AP48" s="102">
        <v>1105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1105</v>
      </c>
    </row>
    <row r="49" spans="1:58" ht="1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10</v>
      </c>
      <c r="AC49" s="87">
        <v>35</v>
      </c>
      <c r="AD49" s="87">
        <v>380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425</v>
      </c>
      <c r="AN49" s="87">
        <v>1120</v>
      </c>
      <c r="AO49" s="87">
        <v>1120</v>
      </c>
      <c r="AP49" s="88">
        <v>1120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1120</v>
      </c>
    </row>
    <row r="50" spans="1:58" ht="14.2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10</v>
      </c>
      <c r="AC50" s="94">
        <v>35</v>
      </c>
      <c r="AD50" s="94">
        <v>395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440</v>
      </c>
      <c r="AN50" s="94">
        <v>1135</v>
      </c>
      <c r="AO50" s="94">
        <v>1135</v>
      </c>
      <c r="AP50" s="95">
        <v>1135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1135</v>
      </c>
    </row>
    <row r="51" spans="1:58" ht="14.2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10</v>
      </c>
      <c r="AC51" s="94">
        <v>35</v>
      </c>
      <c r="AD51" s="94">
        <v>400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445</v>
      </c>
      <c r="AN51" s="94">
        <v>1140</v>
      </c>
      <c r="AO51" s="94">
        <v>1140</v>
      </c>
      <c r="AP51" s="95">
        <v>1140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1140</v>
      </c>
    </row>
    <row r="52" spans="1:58" ht="1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10</v>
      </c>
      <c r="AC52" s="101">
        <v>35</v>
      </c>
      <c r="AD52" s="101">
        <v>405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450</v>
      </c>
      <c r="AN52" s="101">
        <v>1145</v>
      </c>
      <c r="AO52" s="101">
        <v>1145</v>
      </c>
      <c r="AP52" s="102">
        <v>1145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1145</v>
      </c>
    </row>
    <row r="53" spans="1:58" ht="1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10</v>
      </c>
      <c r="AC53" s="87">
        <v>35</v>
      </c>
      <c r="AD53" s="87">
        <v>400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445</v>
      </c>
      <c r="AN53" s="87">
        <v>1140</v>
      </c>
      <c r="AO53" s="87">
        <v>1140</v>
      </c>
      <c r="AP53" s="88">
        <v>1140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1140</v>
      </c>
    </row>
    <row r="54" spans="1:58" ht="14.2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10</v>
      </c>
      <c r="AC54" s="94">
        <v>35</v>
      </c>
      <c r="AD54" s="94">
        <v>410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455</v>
      </c>
      <c r="AN54" s="94">
        <v>1150</v>
      </c>
      <c r="AO54" s="94">
        <v>1150</v>
      </c>
      <c r="AP54" s="95">
        <v>1150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1150</v>
      </c>
    </row>
    <row r="55" spans="1:58" ht="14.2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10</v>
      </c>
      <c r="AC55" s="94">
        <v>35</v>
      </c>
      <c r="AD55" s="94">
        <v>420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465</v>
      </c>
      <c r="AN55" s="94">
        <v>1160</v>
      </c>
      <c r="AO55" s="94">
        <v>1160</v>
      </c>
      <c r="AP55" s="95">
        <v>1160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1160</v>
      </c>
    </row>
    <row r="56" spans="1:58" ht="1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10</v>
      </c>
      <c r="AC56" s="101">
        <v>35</v>
      </c>
      <c r="AD56" s="101">
        <v>430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475</v>
      </c>
      <c r="AN56" s="101">
        <v>1170</v>
      </c>
      <c r="AO56" s="101">
        <v>1170</v>
      </c>
      <c r="AP56" s="102">
        <v>1170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1170</v>
      </c>
    </row>
    <row r="57" spans="1:58" ht="1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10</v>
      </c>
      <c r="AC57" s="87">
        <v>35</v>
      </c>
      <c r="AD57" s="87">
        <v>430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475</v>
      </c>
      <c r="AN57" s="87">
        <v>1170</v>
      </c>
      <c r="AO57" s="87">
        <v>1170</v>
      </c>
      <c r="AP57" s="88">
        <v>1170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1170</v>
      </c>
    </row>
    <row r="58" spans="1:58" ht="14.2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10</v>
      </c>
      <c r="AC58" s="94">
        <v>35</v>
      </c>
      <c r="AD58" s="94">
        <v>445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490</v>
      </c>
      <c r="AN58" s="94">
        <v>1185</v>
      </c>
      <c r="AO58" s="94">
        <v>1185</v>
      </c>
      <c r="AP58" s="95">
        <v>1185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1185</v>
      </c>
    </row>
    <row r="59" spans="1:58" ht="14.2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10</v>
      </c>
      <c r="AC59" s="94">
        <v>35</v>
      </c>
      <c r="AD59" s="94">
        <v>460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505</v>
      </c>
      <c r="AN59" s="94">
        <v>1200</v>
      </c>
      <c r="AO59" s="94">
        <v>1200</v>
      </c>
      <c r="AP59" s="95">
        <v>1200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1200</v>
      </c>
    </row>
    <row r="60" spans="1:58" ht="1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10</v>
      </c>
      <c r="AC60" s="101">
        <v>35</v>
      </c>
      <c r="AD60" s="101">
        <v>470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515</v>
      </c>
      <c r="AN60" s="101">
        <v>1210</v>
      </c>
      <c r="AO60" s="101">
        <v>1210</v>
      </c>
      <c r="AP60" s="102">
        <v>1210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1210</v>
      </c>
    </row>
    <row r="61" spans="1:58" ht="1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10</v>
      </c>
      <c r="AC61" s="87">
        <v>35</v>
      </c>
      <c r="AD61" s="87">
        <v>480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525</v>
      </c>
      <c r="AN61" s="87">
        <v>1220</v>
      </c>
      <c r="AO61" s="87">
        <v>1220</v>
      </c>
      <c r="AP61" s="88">
        <v>1220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1220</v>
      </c>
    </row>
    <row r="62" spans="1:58" ht="14.2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10</v>
      </c>
      <c r="AC62" s="94">
        <v>35</v>
      </c>
      <c r="AD62" s="94">
        <v>485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530</v>
      </c>
      <c r="AN62" s="94">
        <v>1225</v>
      </c>
      <c r="AO62" s="94">
        <v>1225</v>
      </c>
      <c r="AP62" s="95">
        <v>1225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1225</v>
      </c>
    </row>
    <row r="63" spans="1:58" ht="14.2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10</v>
      </c>
      <c r="AC63" s="94">
        <v>35</v>
      </c>
      <c r="AD63" s="94">
        <v>490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535</v>
      </c>
      <c r="AN63" s="94">
        <v>1230</v>
      </c>
      <c r="AO63" s="94">
        <v>1230</v>
      </c>
      <c r="AP63" s="95">
        <v>1230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1230</v>
      </c>
    </row>
    <row r="64" spans="1:58" ht="1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10</v>
      </c>
      <c r="AC64" s="101">
        <v>35</v>
      </c>
      <c r="AD64" s="101">
        <v>485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530</v>
      </c>
      <c r="AN64" s="101">
        <v>1225</v>
      </c>
      <c r="AO64" s="101">
        <v>1225</v>
      </c>
      <c r="AP64" s="102">
        <v>1225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1225</v>
      </c>
    </row>
    <row r="65" spans="1:58" ht="1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10</v>
      </c>
      <c r="AC65" s="87">
        <v>35</v>
      </c>
      <c r="AD65" s="87">
        <v>460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505</v>
      </c>
      <c r="AN65" s="87">
        <v>1200</v>
      </c>
      <c r="AO65" s="87">
        <v>1200</v>
      </c>
      <c r="AP65" s="88">
        <v>1200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1200</v>
      </c>
    </row>
    <row r="66" spans="1:58" ht="14.2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10</v>
      </c>
      <c r="AC66" s="94">
        <v>35</v>
      </c>
      <c r="AD66" s="94">
        <v>440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485</v>
      </c>
      <c r="AN66" s="94">
        <v>1180</v>
      </c>
      <c r="AO66" s="94">
        <v>1180</v>
      </c>
      <c r="AP66" s="95">
        <v>1180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1180</v>
      </c>
    </row>
    <row r="67" spans="1:58" ht="14.2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10</v>
      </c>
      <c r="AC67" s="94">
        <v>35</v>
      </c>
      <c r="AD67" s="94">
        <v>420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465</v>
      </c>
      <c r="AN67" s="94">
        <v>1160</v>
      </c>
      <c r="AO67" s="94">
        <v>1160</v>
      </c>
      <c r="AP67" s="95">
        <v>1160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1160</v>
      </c>
    </row>
    <row r="68" spans="1:58" ht="1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10</v>
      </c>
      <c r="AC68" s="101">
        <v>35</v>
      </c>
      <c r="AD68" s="101">
        <v>390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435</v>
      </c>
      <c r="AN68" s="101">
        <v>1130</v>
      </c>
      <c r="AO68" s="101">
        <v>1130</v>
      </c>
      <c r="AP68" s="102">
        <v>1130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1130</v>
      </c>
    </row>
    <row r="69" spans="1:58" ht="1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10</v>
      </c>
      <c r="AC69" s="87">
        <v>35</v>
      </c>
      <c r="AD69" s="87">
        <v>360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405</v>
      </c>
      <c r="AN69" s="87">
        <v>1100</v>
      </c>
      <c r="AO69" s="87">
        <v>1100</v>
      </c>
      <c r="AP69" s="88">
        <v>1100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1100</v>
      </c>
    </row>
    <row r="70" spans="1:58" ht="14.2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10</v>
      </c>
      <c r="AC70" s="94">
        <v>35</v>
      </c>
      <c r="AD70" s="94">
        <v>360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405</v>
      </c>
      <c r="AN70" s="94">
        <v>1100</v>
      </c>
      <c r="AO70" s="94">
        <v>1100</v>
      </c>
      <c r="AP70" s="95">
        <v>1100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1100</v>
      </c>
    </row>
    <row r="71" spans="1:58" ht="14.2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10</v>
      </c>
      <c r="AC71" s="94">
        <v>35</v>
      </c>
      <c r="AD71" s="94">
        <v>350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395</v>
      </c>
      <c r="AN71" s="94">
        <v>1090</v>
      </c>
      <c r="AO71" s="94">
        <v>1090</v>
      </c>
      <c r="AP71" s="95">
        <v>1090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1090</v>
      </c>
    </row>
    <row r="72" spans="1:58" ht="1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10</v>
      </c>
      <c r="AC72" s="101">
        <v>35</v>
      </c>
      <c r="AD72" s="101">
        <v>340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385</v>
      </c>
      <c r="AN72" s="101">
        <v>1080</v>
      </c>
      <c r="AO72" s="101">
        <v>1080</v>
      </c>
      <c r="AP72" s="102">
        <v>1080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1080</v>
      </c>
    </row>
    <row r="73" spans="1:58" ht="1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10</v>
      </c>
      <c r="AC73" s="87">
        <v>35</v>
      </c>
      <c r="AD73" s="87">
        <v>325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370</v>
      </c>
      <c r="AN73" s="87">
        <v>1065</v>
      </c>
      <c r="AO73" s="87">
        <v>1065</v>
      </c>
      <c r="AP73" s="88">
        <v>1065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1065</v>
      </c>
    </row>
    <row r="74" spans="1:58" ht="14.2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10</v>
      </c>
      <c r="AC74" s="94">
        <v>35</v>
      </c>
      <c r="AD74" s="94">
        <v>310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355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10</v>
      </c>
      <c r="AC75" s="94">
        <v>35</v>
      </c>
      <c r="AD75" s="94">
        <v>300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345</v>
      </c>
      <c r="AN75" s="94">
        <v>1040</v>
      </c>
      <c r="AO75" s="94">
        <v>1040</v>
      </c>
      <c r="AP75" s="95">
        <v>1040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1040</v>
      </c>
    </row>
    <row r="76" spans="1:58" ht="1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10</v>
      </c>
      <c r="AC76" s="101">
        <v>35</v>
      </c>
      <c r="AD76" s="101">
        <v>290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335</v>
      </c>
      <c r="AN76" s="101">
        <v>1030</v>
      </c>
      <c r="AO76" s="101">
        <v>1030</v>
      </c>
      <c r="AP76" s="102">
        <v>1030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1030</v>
      </c>
    </row>
    <row r="77" spans="1:58" ht="1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10</v>
      </c>
      <c r="AC77" s="87">
        <v>35</v>
      </c>
      <c r="AD77" s="87">
        <v>305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350</v>
      </c>
      <c r="AN77" s="87">
        <v>1045</v>
      </c>
      <c r="AO77" s="87">
        <v>1045</v>
      </c>
      <c r="AP77" s="88">
        <v>1045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1045</v>
      </c>
    </row>
    <row r="78" spans="1:58" ht="14.2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10</v>
      </c>
      <c r="AC78" s="94">
        <v>35</v>
      </c>
      <c r="AD78" s="94">
        <v>335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380</v>
      </c>
      <c r="AN78" s="94">
        <v>1075</v>
      </c>
      <c r="AO78" s="94">
        <v>1075</v>
      </c>
      <c r="AP78" s="95">
        <v>1075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1075</v>
      </c>
    </row>
    <row r="79" spans="1:58" ht="14.2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10</v>
      </c>
      <c r="AC79" s="94">
        <v>35</v>
      </c>
      <c r="AD79" s="94">
        <v>360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405</v>
      </c>
      <c r="AN79" s="94">
        <v>1100</v>
      </c>
      <c r="AO79" s="94">
        <v>1100</v>
      </c>
      <c r="AP79" s="95">
        <v>1100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1100</v>
      </c>
    </row>
    <row r="80" spans="1:58" ht="1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10</v>
      </c>
      <c r="AC80" s="101">
        <v>35</v>
      </c>
      <c r="AD80" s="101">
        <v>420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465</v>
      </c>
      <c r="AN80" s="101">
        <v>1160</v>
      </c>
      <c r="AO80" s="101">
        <v>1160</v>
      </c>
      <c r="AP80" s="102">
        <v>1160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1160</v>
      </c>
    </row>
    <row r="81" spans="1:58" ht="1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10</v>
      </c>
      <c r="AC81" s="87">
        <v>35</v>
      </c>
      <c r="AD81" s="87">
        <v>465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510</v>
      </c>
      <c r="AN81" s="87">
        <v>1205</v>
      </c>
      <c r="AO81" s="87">
        <v>1205</v>
      </c>
      <c r="AP81" s="88">
        <v>1205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1205</v>
      </c>
    </row>
    <row r="82" spans="1:58" ht="14.2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10</v>
      </c>
      <c r="AC82" s="94">
        <v>35</v>
      </c>
      <c r="AD82" s="94">
        <v>505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550</v>
      </c>
      <c r="AN82" s="94">
        <v>1245</v>
      </c>
      <c r="AO82" s="94">
        <v>1245</v>
      </c>
      <c r="AP82" s="95">
        <v>1245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1245</v>
      </c>
    </row>
    <row r="83" spans="1:58" ht="14.2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10</v>
      </c>
      <c r="AC83" s="94">
        <v>35</v>
      </c>
      <c r="AD83" s="94">
        <v>530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575</v>
      </c>
      <c r="AN83" s="94">
        <v>1270</v>
      </c>
      <c r="AO83" s="94">
        <v>1270</v>
      </c>
      <c r="AP83" s="95">
        <v>1270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1270</v>
      </c>
    </row>
    <row r="84" spans="1:58" ht="1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10</v>
      </c>
      <c r="AC84" s="101">
        <v>35</v>
      </c>
      <c r="AD84" s="101">
        <v>520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565</v>
      </c>
      <c r="AN84" s="101">
        <v>1260</v>
      </c>
      <c r="AO84" s="101">
        <v>1260</v>
      </c>
      <c r="AP84" s="102">
        <v>1260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1260</v>
      </c>
    </row>
    <row r="85" spans="1:58" ht="1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10</v>
      </c>
      <c r="AC85" s="87">
        <v>35</v>
      </c>
      <c r="AD85" s="87">
        <v>490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535</v>
      </c>
      <c r="AN85" s="87">
        <v>1230</v>
      </c>
      <c r="AO85" s="87">
        <v>1230</v>
      </c>
      <c r="AP85" s="88">
        <v>1230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1230</v>
      </c>
    </row>
    <row r="86" spans="1:58" ht="14.2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10</v>
      </c>
      <c r="AC86" s="94">
        <v>35</v>
      </c>
      <c r="AD86" s="94">
        <v>465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510</v>
      </c>
      <c r="AN86" s="94">
        <v>1205</v>
      </c>
      <c r="AO86" s="94">
        <v>1205</v>
      </c>
      <c r="AP86" s="95">
        <v>1205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1205</v>
      </c>
    </row>
    <row r="87" spans="1:58" ht="14.2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10</v>
      </c>
      <c r="AC87" s="94">
        <v>35</v>
      </c>
      <c r="AD87" s="94">
        <v>455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500</v>
      </c>
      <c r="AN87" s="94">
        <v>1195</v>
      </c>
      <c r="AO87" s="94">
        <v>1195</v>
      </c>
      <c r="AP87" s="95">
        <v>1195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1195</v>
      </c>
    </row>
    <row r="88" spans="1:58" ht="1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10</v>
      </c>
      <c r="AC88" s="101">
        <v>35</v>
      </c>
      <c r="AD88" s="101">
        <v>450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495</v>
      </c>
      <c r="AN88" s="101">
        <v>1190</v>
      </c>
      <c r="AO88" s="101">
        <v>1190</v>
      </c>
      <c r="AP88" s="102">
        <v>1190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1190</v>
      </c>
    </row>
    <row r="89" spans="1:58" ht="1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10</v>
      </c>
      <c r="AC89" s="87">
        <v>35</v>
      </c>
      <c r="AD89" s="87">
        <v>430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475</v>
      </c>
      <c r="AN89" s="87">
        <v>1170</v>
      </c>
      <c r="AO89" s="87">
        <v>1170</v>
      </c>
      <c r="AP89" s="88">
        <v>1170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1170</v>
      </c>
    </row>
    <row r="90" spans="1:58" ht="14.2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10</v>
      </c>
      <c r="AC90" s="94">
        <v>35</v>
      </c>
      <c r="AD90" s="94">
        <v>415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460</v>
      </c>
      <c r="AN90" s="94">
        <v>1155</v>
      </c>
      <c r="AO90" s="94">
        <v>1155</v>
      </c>
      <c r="AP90" s="95">
        <v>1155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1155</v>
      </c>
    </row>
    <row r="91" spans="1:58" ht="14.2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10</v>
      </c>
      <c r="AC91" s="94">
        <v>35</v>
      </c>
      <c r="AD91" s="94">
        <v>390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435</v>
      </c>
      <c r="AN91" s="94">
        <v>1130</v>
      </c>
      <c r="AO91" s="94">
        <v>1130</v>
      </c>
      <c r="AP91" s="95">
        <v>1130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1130</v>
      </c>
    </row>
    <row r="92" spans="1:58" ht="1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10</v>
      </c>
      <c r="AC92" s="101">
        <v>35</v>
      </c>
      <c r="AD92" s="101">
        <v>380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425</v>
      </c>
      <c r="AN92" s="101">
        <v>1120</v>
      </c>
      <c r="AO92" s="101">
        <v>1120</v>
      </c>
      <c r="AP92" s="102">
        <v>1120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1120</v>
      </c>
    </row>
    <row r="93" spans="1:58" ht="1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10</v>
      </c>
      <c r="AC93" s="87">
        <v>35</v>
      </c>
      <c r="AD93" s="87">
        <v>360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405</v>
      </c>
      <c r="AN93" s="87">
        <v>1100</v>
      </c>
      <c r="AO93" s="87">
        <v>1100</v>
      </c>
      <c r="AP93" s="88">
        <v>1100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1100</v>
      </c>
    </row>
    <row r="94" spans="1:58" ht="14.2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10</v>
      </c>
      <c r="AC94" s="94">
        <v>35</v>
      </c>
      <c r="AD94" s="94">
        <v>355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400</v>
      </c>
      <c r="AN94" s="94">
        <v>1095</v>
      </c>
      <c r="AO94" s="94">
        <v>1095</v>
      </c>
      <c r="AP94" s="95">
        <v>1095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1095</v>
      </c>
    </row>
    <row r="95" spans="1:58" ht="14.2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10</v>
      </c>
      <c r="AC95" s="94">
        <v>35</v>
      </c>
      <c r="AD95" s="94">
        <v>340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385</v>
      </c>
      <c r="AN95" s="94">
        <v>1080</v>
      </c>
      <c r="AO95" s="94">
        <v>1080</v>
      </c>
      <c r="AP95" s="95">
        <v>1080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1080</v>
      </c>
    </row>
    <row r="96" spans="1:58" ht="1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10</v>
      </c>
      <c r="AC96" s="101">
        <v>35</v>
      </c>
      <c r="AD96" s="101">
        <v>325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370</v>
      </c>
      <c r="AN96" s="101">
        <v>1065</v>
      </c>
      <c r="AO96" s="101">
        <v>1065</v>
      </c>
      <c r="AP96" s="102">
        <v>1065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1065</v>
      </c>
    </row>
    <row r="97" spans="1:58" s="177" customFormat="1" ht="15" thickTop="1">
      <c r="A97" s="162">
        <v>21</v>
      </c>
      <c r="B97" s="163">
        <v>85</v>
      </c>
      <c r="C97" s="164">
        <v>690</v>
      </c>
      <c r="D97" s="164">
        <v>690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820</v>
      </c>
      <c r="L97" s="164">
        <v>820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10</v>
      </c>
      <c r="AC97" s="171">
        <v>35</v>
      </c>
      <c r="AD97" s="171">
        <v>300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345</v>
      </c>
      <c r="AN97" s="171">
        <v>1040</v>
      </c>
      <c r="AO97" s="171">
        <v>1040</v>
      </c>
      <c r="AP97" s="172">
        <v>1040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10</v>
      </c>
      <c r="AC98" s="94">
        <v>35</v>
      </c>
      <c r="AD98" s="94">
        <v>280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325</v>
      </c>
      <c r="AN98" s="94">
        <v>1020</v>
      </c>
      <c r="AO98" s="94">
        <v>1020</v>
      </c>
      <c r="AP98" s="95">
        <v>1020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1020</v>
      </c>
    </row>
    <row r="99" spans="1:58" ht="14.2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3">
        <v>0</v>
      </c>
      <c r="AB99" s="94">
        <v>10</v>
      </c>
      <c r="AC99" s="94">
        <v>35</v>
      </c>
      <c r="AD99" s="94">
        <v>260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305</v>
      </c>
      <c r="AN99" s="94">
        <v>1000</v>
      </c>
      <c r="AO99" s="94">
        <v>1000</v>
      </c>
      <c r="AP99" s="95">
        <v>1000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1000</v>
      </c>
    </row>
    <row r="100" spans="1:58" ht="1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675</v>
      </c>
      <c r="T100" s="23">
        <v>0</v>
      </c>
      <c r="U100" s="23">
        <v>0</v>
      </c>
      <c r="V100" s="23">
        <v>0</v>
      </c>
      <c r="W100" s="23">
        <v>675</v>
      </c>
      <c r="X100" s="23">
        <v>0</v>
      </c>
      <c r="Y100" s="23">
        <v>0</v>
      </c>
      <c r="Z100" s="23">
        <v>0</v>
      </c>
      <c r="AA100" s="100">
        <v>0</v>
      </c>
      <c r="AB100" s="101">
        <v>10</v>
      </c>
      <c r="AC100" s="101">
        <v>35</v>
      </c>
      <c r="AD100" s="101">
        <v>250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295</v>
      </c>
      <c r="AN100" s="101">
        <v>970</v>
      </c>
      <c r="AO100" s="101">
        <v>970</v>
      </c>
      <c r="AP100" s="102">
        <v>970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970</v>
      </c>
    </row>
    <row r="101" spans="1:58" ht="1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640</v>
      </c>
      <c r="T101" s="8">
        <v>0</v>
      </c>
      <c r="U101" s="8">
        <v>0</v>
      </c>
      <c r="V101" s="8">
        <v>0</v>
      </c>
      <c r="W101" s="8">
        <v>640</v>
      </c>
      <c r="X101" s="8">
        <v>0</v>
      </c>
      <c r="Y101" s="8">
        <v>0</v>
      </c>
      <c r="Z101" s="8">
        <v>0</v>
      </c>
      <c r="AA101" s="86">
        <v>0</v>
      </c>
      <c r="AB101" s="87">
        <v>10</v>
      </c>
      <c r="AC101" s="87">
        <v>35</v>
      </c>
      <c r="AD101" s="87">
        <v>250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295</v>
      </c>
      <c r="AN101" s="87">
        <v>935</v>
      </c>
      <c r="AO101" s="87">
        <v>935</v>
      </c>
      <c r="AP101" s="88">
        <v>935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935</v>
      </c>
    </row>
    <row r="102" spans="1:58" ht="14.2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620</v>
      </c>
      <c r="T102" s="15">
        <v>0</v>
      </c>
      <c r="U102" s="15">
        <v>0</v>
      </c>
      <c r="V102" s="15">
        <v>0</v>
      </c>
      <c r="W102" s="15">
        <v>620</v>
      </c>
      <c r="X102" s="15">
        <v>0</v>
      </c>
      <c r="Y102" s="15">
        <v>0</v>
      </c>
      <c r="Z102" s="15">
        <v>0</v>
      </c>
      <c r="AA102" s="93">
        <v>0</v>
      </c>
      <c r="AB102" s="94">
        <v>10</v>
      </c>
      <c r="AC102" s="94">
        <v>35</v>
      </c>
      <c r="AD102" s="94">
        <v>250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295</v>
      </c>
      <c r="AN102" s="94">
        <v>915</v>
      </c>
      <c r="AO102" s="94">
        <v>915</v>
      </c>
      <c r="AP102" s="95">
        <v>915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915</v>
      </c>
    </row>
    <row r="103" spans="1:58" ht="14.2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590</v>
      </c>
      <c r="T103" s="15">
        <v>0</v>
      </c>
      <c r="U103" s="15">
        <v>0</v>
      </c>
      <c r="V103" s="15">
        <v>0</v>
      </c>
      <c r="W103" s="15">
        <v>590</v>
      </c>
      <c r="X103" s="15">
        <v>0</v>
      </c>
      <c r="Y103" s="15">
        <v>0</v>
      </c>
      <c r="Z103" s="15">
        <v>0</v>
      </c>
      <c r="AA103" s="93">
        <v>0</v>
      </c>
      <c r="AB103" s="94">
        <v>10</v>
      </c>
      <c r="AC103" s="94">
        <v>35</v>
      </c>
      <c r="AD103" s="94">
        <v>250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295</v>
      </c>
      <c r="AN103" s="94">
        <v>885</v>
      </c>
      <c r="AO103" s="94">
        <v>885</v>
      </c>
      <c r="AP103" s="95">
        <v>885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885</v>
      </c>
    </row>
    <row r="104" spans="1:58" ht="1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565</v>
      </c>
      <c r="T104" s="23">
        <v>0</v>
      </c>
      <c r="U104" s="23">
        <v>0</v>
      </c>
      <c r="V104" s="23">
        <v>0</v>
      </c>
      <c r="W104" s="23">
        <v>565</v>
      </c>
      <c r="X104" s="23">
        <v>0</v>
      </c>
      <c r="Y104" s="23">
        <v>0</v>
      </c>
      <c r="Z104" s="23">
        <v>0</v>
      </c>
      <c r="AA104" s="100">
        <v>0</v>
      </c>
      <c r="AB104" s="101">
        <v>10</v>
      </c>
      <c r="AC104" s="101">
        <v>35</v>
      </c>
      <c r="AD104" s="101">
        <v>250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295</v>
      </c>
      <c r="AN104" s="101">
        <v>860</v>
      </c>
      <c r="AO104" s="101">
        <v>860</v>
      </c>
      <c r="AP104" s="102">
        <v>860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860</v>
      </c>
    </row>
    <row r="105" spans="1:58" s="185" customFormat="1" ht="15" thickTop="1">
      <c r="A105" s="162">
        <v>23</v>
      </c>
      <c r="B105" s="163">
        <v>93</v>
      </c>
      <c r="C105" s="164">
        <v>690</v>
      </c>
      <c r="D105" s="164">
        <v>690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820</v>
      </c>
      <c r="L105" s="164">
        <v>820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520</v>
      </c>
      <c r="T105" s="169">
        <v>0</v>
      </c>
      <c r="U105" s="169">
        <v>0</v>
      </c>
      <c r="V105" s="169">
        <v>0</v>
      </c>
      <c r="W105" s="169">
        <v>520</v>
      </c>
      <c r="X105" s="169">
        <v>0</v>
      </c>
      <c r="Y105" s="169">
        <v>0</v>
      </c>
      <c r="Z105" s="169">
        <v>0</v>
      </c>
      <c r="AA105" s="180">
        <v>0</v>
      </c>
      <c r="AB105" s="181">
        <v>10</v>
      </c>
      <c r="AC105" s="181">
        <v>35</v>
      </c>
      <c r="AD105" s="181">
        <v>250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295</v>
      </c>
      <c r="AN105" s="181">
        <v>815</v>
      </c>
      <c r="AO105" s="181">
        <v>815</v>
      </c>
      <c r="AP105" s="182">
        <v>815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815</v>
      </c>
    </row>
    <row r="106" spans="1:58" ht="14.2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485</v>
      </c>
      <c r="T106" s="15">
        <v>0</v>
      </c>
      <c r="U106" s="15">
        <v>0</v>
      </c>
      <c r="V106" s="15">
        <v>0</v>
      </c>
      <c r="W106" s="15">
        <v>485</v>
      </c>
      <c r="X106" s="15">
        <v>0</v>
      </c>
      <c r="Y106" s="15">
        <v>0</v>
      </c>
      <c r="Z106" s="15">
        <v>0</v>
      </c>
      <c r="AA106" s="93">
        <v>0</v>
      </c>
      <c r="AB106" s="94">
        <v>10</v>
      </c>
      <c r="AC106" s="94">
        <v>35</v>
      </c>
      <c r="AD106" s="94">
        <v>250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295</v>
      </c>
      <c r="AN106" s="94">
        <v>780</v>
      </c>
      <c r="AO106" s="94">
        <v>780</v>
      </c>
      <c r="AP106" s="95">
        <v>780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780</v>
      </c>
    </row>
    <row r="107" spans="1:58" ht="14.2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10</v>
      </c>
      <c r="AC107" s="94">
        <v>35</v>
      </c>
      <c r="AD107" s="94">
        <v>250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295</v>
      </c>
      <c r="AN107" s="94">
        <v>745</v>
      </c>
      <c r="AO107" s="94">
        <v>745</v>
      </c>
      <c r="AP107" s="95">
        <v>745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745</v>
      </c>
    </row>
    <row r="108" spans="1:58" ht="1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425</v>
      </c>
      <c r="T108" s="23">
        <v>0</v>
      </c>
      <c r="U108" s="23">
        <v>0</v>
      </c>
      <c r="V108" s="23">
        <v>0</v>
      </c>
      <c r="W108" s="23">
        <v>425</v>
      </c>
      <c r="X108" s="23">
        <v>0</v>
      </c>
      <c r="Y108" s="23">
        <v>0</v>
      </c>
      <c r="Z108" s="23">
        <v>0</v>
      </c>
      <c r="AA108" s="100">
        <v>0</v>
      </c>
      <c r="AB108" s="101">
        <v>10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295</v>
      </c>
      <c r="AN108" s="101">
        <v>720</v>
      </c>
      <c r="AO108" s="101">
        <v>720</v>
      </c>
      <c r="AP108" s="102">
        <v>720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720</v>
      </c>
    </row>
    <row r="109" spans="1:58" ht="15" thickTop="1">
      <c r="A109" s="239" t="s">
        <v>91</v>
      </c>
      <c r="B109" s="222"/>
      <c r="C109" s="107">
        <f>SUM(C13:C108)/4000</f>
        <v>16.56</v>
      </c>
      <c r="D109" s="108">
        <f aca="true" t="shared" si="0" ref="D109:O109">SUM(D13:D108)/4000</f>
        <v>16.56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19.68</v>
      </c>
      <c r="L109" s="111">
        <f t="shared" si="0"/>
        <v>19.68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13.84875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13.84875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0.24</v>
      </c>
      <c r="AC109" s="117">
        <f t="shared" si="1"/>
        <v>0.84</v>
      </c>
      <c r="AD109" s="118">
        <f t="shared" si="1"/>
        <v>8.00125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9.08125</v>
      </c>
      <c r="AN109" s="117">
        <f t="shared" si="1"/>
        <v>22.93</v>
      </c>
      <c r="AO109" s="117">
        <f t="shared" si="1"/>
        <v>22.93</v>
      </c>
      <c r="AP109" s="117">
        <f t="shared" si="1"/>
        <v>22.93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22.93</v>
      </c>
    </row>
    <row r="110" spans="1:58" ht="14.25">
      <c r="A110" s="317" t="s">
        <v>92</v>
      </c>
      <c r="B110" s="223"/>
      <c r="C110" s="120">
        <f>MAX(C13:C108)</f>
        <v>690</v>
      </c>
      <c r="D110" s="121">
        <f aca="true" t="shared" si="2" ref="D110:O110">MAX(D13:D108)</f>
        <v>690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820</v>
      </c>
      <c r="L110" s="124">
        <f t="shared" si="2"/>
        <v>820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>MAX(AD13:AD108)</f>
        <v>530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575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1270</v>
      </c>
    </row>
    <row r="111" spans="1:58" ht="15" thickBot="1">
      <c r="A111" s="291" t="s">
        <v>93</v>
      </c>
      <c r="B111" s="292"/>
      <c r="C111" s="130">
        <f>MIN(C13:C108)</f>
        <v>690</v>
      </c>
      <c r="D111" s="131">
        <f aca="true" t="shared" si="4" ref="D111:O111">MIN(D13:D108)</f>
        <v>690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820</v>
      </c>
      <c r="L111" s="134">
        <f t="shared" si="4"/>
        <v>820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330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295</v>
      </c>
      <c r="AN111" s="23">
        <f t="shared" si="5"/>
        <v>625</v>
      </c>
      <c r="AO111" s="23">
        <f t="shared" si="5"/>
        <v>625</v>
      </c>
      <c r="AP111" s="23">
        <f t="shared" si="5"/>
        <v>625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625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2023-01-04T07:10:53Z</dcterms:modified>
  <cp:category/>
  <cp:version/>
  <cp:contentType/>
  <cp:contentStatus/>
</cp:coreProperties>
</file>