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<sst xmlns="http://schemas.openxmlformats.org/spreadsheetml/2006/main" count="195" uniqueCount="130">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</sst>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45241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45241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0.4597222222222222</v>
      </c>
      <c r="G5" s="197"/>
      <c r="H5" s="59"/>
      <c r="I5" s="51" t="s">
        <v>9</v>
      </c>
      <c r="J5" s="200">
        <v>45240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0.4597222222222222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45240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761</v>
      </c>
      <c r="L13" s="3">
        <v>761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665</v>
      </c>
      <c r="T13" s="8">
        <v>0</v>
      </c>
      <c r="U13" s="8">
        <v>0</v>
      </c>
      <c r="V13" s="8">
        <v>0</v>
      </c>
      <c r="W13" s="8">
        <v>665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355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405</v>
      </c>
      <c r="AN13" s="87">
        <v>1070</v>
      </c>
      <c r="AO13" s="87">
        <v>1070</v>
      </c>
      <c r="AP13" s="88">
        <v>1070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1070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761</v>
      </c>
      <c r="L14" s="11">
        <v>761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650</v>
      </c>
      <c r="T14" s="15">
        <v>0</v>
      </c>
      <c r="U14" s="15">
        <v>0</v>
      </c>
      <c r="V14" s="15">
        <v>0</v>
      </c>
      <c r="W14" s="15">
        <v>650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355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405</v>
      </c>
      <c r="AN14" s="94">
        <v>1055</v>
      </c>
      <c r="AO14" s="94">
        <v>1055</v>
      </c>
      <c r="AP14" s="95">
        <v>1055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1055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761</v>
      </c>
      <c r="L15" s="11">
        <v>761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0</v>
      </c>
      <c r="U15" s="15">
        <v>0</v>
      </c>
      <c r="V15" s="15">
        <v>0</v>
      </c>
      <c r="W15" s="15">
        <v>625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355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405</v>
      </c>
      <c r="AN15" s="94">
        <v>1030</v>
      </c>
      <c r="AO15" s="94">
        <v>1030</v>
      </c>
      <c r="AP15" s="95">
        <v>1030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1030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761</v>
      </c>
      <c r="L16" s="19">
        <v>761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610</v>
      </c>
      <c r="T16" s="23">
        <v>0</v>
      </c>
      <c r="U16" s="23">
        <v>0</v>
      </c>
      <c r="V16" s="23">
        <v>0</v>
      </c>
      <c r="W16" s="23">
        <v>610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355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405</v>
      </c>
      <c r="AN16" s="101">
        <v>1015</v>
      </c>
      <c r="AO16" s="101">
        <v>1015</v>
      </c>
      <c r="AP16" s="102">
        <v>1015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1015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761</v>
      </c>
      <c r="L17" s="3">
        <v>761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595</v>
      </c>
      <c r="T17" s="8">
        <v>0</v>
      </c>
      <c r="U17" s="8">
        <v>0</v>
      </c>
      <c r="V17" s="8">
        <v>0</v>
      </c>
      <c r="W17" s="8">
        <v>595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355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405</v>
      </c>
      <c r="AN17" s="87">
        <v>1000</v>
      </c>
      <c r="AO17" s="87">
        <v>1000</v>
      </c>
      <c r="AP17" s="88">
        <v>1000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1000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761</v>
      </c>
      <c r="L18" s="11">
        <v>761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575</v>
      </c>
      <c r="T18" s="15">
        <v>0</v>
      </c>
      <c r="U18" s="15">
        <v>0</v>
      </c>
      <c r="V18" s="15">
        <v>0</v>
      </c>
      <c r="W18" s="15">
        <v>575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355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405</v>
      </c>
      <c r="AN18" s="94">
        <v>980</v>
      </c>
      <c r="AO18" s="94">
        <v>980</v>
      </c>
      <c r="AP18" s="95">
        <v>980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980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761</v>
      </c>
      <c r="L19" s="11">
        <v>761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560</v>
      </c>
      <c r="T19" s="15">
        <v>0</v>
      </c>
      <c r="U19" s="15">
        <v>0</v>
      </c>
      <c r="V19" s="15">
        <v>0</v>
      </c>
      <c r="W19" s="15">
        <v>560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355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405</v>
      </c>
      <c r="AN19" s="94">
        <v>965</v>
      </c>
      <c r="AO19" s="94">
        <v>965</v>
      </c>
      <c r="AP19" s="95">
        <v>965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965</v>
      </c>
    </row>
    <row r="20" spans="1:58" ht="15.75" thickBot="1">
      <c r="A20" s="17"/>
      <c r="B20" s="178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761</v>
      </c>
      <c r="L20" s="19">
        <v>761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550</v>
      </c>
      <c r="T20" s="23">
        <v>0</v>
      </c>
      <c r="U20" s="23">
        <v>0</v>
      </c>
      <c r="V20" s="23">
        <v>0</v>
      </c>
      <c r="W20" s="23">
        <v>550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405</v>
      </c>
      <c r="AN20" s="101">
        <v>955</v>
      </c>
      <c r="AO20" s="101">
        <v>955</v>
      </c>
      <c r="AP20" s="102">
        <v>955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955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761</v>
      </c>
      <c r="L21" s="3">
        <v>761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530</v>
      </c>
      <c r="T21" s="8">
        <v>0</v>
      </c>
      <c r="U21" s="8">
        <v>0</v>
      </c>
      <c r="V21" s="8">
        <v>0</v>
      </c>
      <c r="W21" s="8">
        <v>530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355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405</v>
      </c>
      <c r="AN21" s="87">
        <v>935</v>
      </c>
      <c r="AO21" s="87">
        <v>935</v>
      </c>
      <c r="AP21" s="88">
        <v>935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935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761</v>
      </c>
      <c r="L22" s="11">
        <v>761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520</v>
      </c>
      <c r="T22" s="15">
        <v>0</v>
      </c>
      <c r="U22" s="15">
        <v>0</v>
      </c>
      <c r="V22" s="15">
        <v>0</v>
      </c>
      <c r="W22" s="15">
        <v>520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355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405</v>
      </c>
      <c r="AN22" s="94">
        <v>925</v>
      </c>
      <c r="AO22" s="94">
        <v>925</v>
      </c>
      <c r="AP22" s="95">
        <v>925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925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761</v>
      </c>
      <c r="L23" s="11">
        <v>761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505</v>
      </c>
      <c r="T23" s="15">
        <v>0</v>
      </c>
      <c r="U23" s="15">
        <v>0</v>
      </c>
      <c r="V23" s="15">
        <v>0</v>
      </c>
      <c r="W23" s="15">
        <v>505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355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405</v>
      </c>
      <c r="AN23" s="94">
        <v>910</v>
      </c>
      <c r="AO23" s="94">
        <v>910</v>
      </c>
      <c r="AP23" s="95">
        <v>910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910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761</v>
      </c>
      <c r="L24" s="19">
        <v>761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500</v>
      </c>
      <c r="T24" s="23">
        <v>0</v>
      </c>
      <c r="U24" s="23">
        <v>0</v>
      </c>
      <c r="V24" s="23">
        <v>0</v>
      </c>
      <c r="W24" s="23">
        <v>500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355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405</v>
      </c>
      <c r="AN24" s="101">
        <v>905</v>
      </c>
      <c r="AO24" s="101">
        <v>905</v>
      </c>
      <c r="AP24" s="102">
        <v>905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905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761</v>
      </c>
      <c r="L25" s="3">
        <v>761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495</v>
      </c>
      <c r="T25" s="8">
        <v>0</v>
      </c>
      <c r="U25" s="8">
        <v>0</v>
      </c>
      <c r="V25" s="8">
        <v>0</v>
      </c>
      <c r="W25" s="8">
        <v>495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355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405</v>
      </c>
      <c r="AN25" s="87">
        <v>900</v>
      </c>
      <c r="AO25" s="87">
        <v>900</v>
      </c>
      <c r="AP25" s="88">
        <v>900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900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761</v>
      </c>
      <c r="L26" s="11">
        <v>761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490</v>
      </c>
      <c r="T26" s="15">
        <v>0</v>
      </c>
      <c r="U26" s="15">
        <v>0</v>
      </c>
      <c r="V26" s="15">
        <v>0</v>
      </c>
      <c r="W26" s="15">
        <v>490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405</v>
      </c>
      <c r="AN26" s="94">
        <v>895</v>
      </c>
      <c r="AO26" s="94">
        <v>895</v>
      </c>
      <c r="AP26" s="95">
        <v>895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895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761</v>
      </c>
      <c r="L27" s="11">
        <v>761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490</v>
      </c>
      <c r="T27" s="15">
        <v>0</v>
      </c>
      <c r="U27" s="15">
        <v>0</v>
      </c>
      <c r="V27" s="15">
        <v>0</v>
      </c>
      <c r="W27" s="15">
        <v>490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405</v>
      </c>
      <c r="AN27" s="94">
        <v>895</v>
      </c>
      <c r="AO27" s="94">
        <v>895</v>
      </c>
      <c r="AP27" s="95">
        <v>895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895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761</v>
      </c>
      <c r="L28" s="19">
        <v>761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0</v>
      </c>
      <c r="U28" s="23">
        <v>0</v>
      </c>
      <c r="V28" s="23">
        <v>0</v>
      </c>
      <c r="W28" s="23">
        <v>480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405</v>
      </c>
      <c r="AN28" s="101">
        <v>885</v>
      </c>
      <c r="AO28" s="101">
        <v>885</v>
      </c>
      <c r="AP28" s="102">
        <v>885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885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761</v>
      </c>
      <c r="L29" s="3">
        <v>761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470</v>
      </c>
      <c r="T29" s="8">
        <v>0</v>
      </c>
      <c r="U29" s="8">
        <v>0</v>
      </c>
      <c r="V29" s="8">
        <v>0</v>
      </c>
      <c r="W29" s="8">
        <v>470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405</v>
      </c>
      <c r="AN29" s="87">
        <v>875</v>
      </c>
      <c r="AO29" s="87">
        <v>875</v>
      </c>
      <c r="AP29" s="88">
        <v>875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875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761</v>
      </c>
      <c r="L30" s="11">
        <v>761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470</v>
      </c>
      <c r="T30" s="15">
        <v>0</v>
      </c>
      <c r="U30" s="15">
        <v>0</v>
      </c>
      <c r="V30" s="15">
        <v>0</v>
      </c>
      <c r="W30" s="15">
        <v>470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405</v>
      </c>
      <c r="AN30" s="94">
        <v>875</v>
      </c>
      <c r="AO30" s="94">
        <v>875</v>
      </c>
      <c r="AP30" s="95">
        <v>875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875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761</v>
      </c>
      <c r="L31" s="11">
        <v>761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405</v>
      </c>
      <c r="AN31" s="94">
        <v>875</v>
      </c>
      <c r="AO31" s="94">
        <v>875</v>
      </c>
      <c r="AP31" s="95">
        <v>875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875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761</v>
      </c>
      <c r="L32" s="19">
        <v>761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405</v>
      </c>
      <c r="AN32" s="101">
        <v>865</v>
      </c>
      <c r="AO32" s="101">
        <v>865</v>
      </c>
      <c r="AP32" s="102">
        <v>865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865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761</v>
      </c>
      <c r="L33" s="3">
        <v>761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465</v>
      </c>
      <c r="T33" s="8">
        <v>0</v>
      </c>
      <c r="U33" s="8">
        <v>0</v>
      </c>
      <c r="V33" s="8">
        <v>0</v>
      </c>
      <c r="W33" s="8">
        <v>465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405</v>
      </c>
      <c r="AN33" s="87">
        <v>870</v>
      </c>
      <c r="AO33" s="87">
        <v>870</v>
      </c>
      <c r="AP33" s="88">
        <v>870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870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761</v>
      </c>
      <c r="L34" s="11">
        <v>761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470</v>
      </c>
      <c r="T34" s="15">
        <v>0</v>
      </c>
      <c r="U34" s="15">
        <v>0</v>
      </c>
      <c r="V34" s="15">
        <v>0</v>
      </c>
      <c r="W34" s="15">
        <v>470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405</v>
      </c>
      <c r="AN34" s="94">
        <v>875</v>
      </c>
      <c r="AO34" s="94">
        <v>875</v>
      </c>
      <c r="AP34" s="95">
        <v>875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875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761</v>
      </c>
      <c r="L35" s="11">
        <v>761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0</v>
      </c>
      <c r="U35" s="15">
        <v>0</v>
      </c>
      <c r="V35" s="15">
        <v>0</v>
      </c>
      <c r="W35" s="15">
        <v>465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405</v>
      </c>
      <c r="AN35" s="94">
        <v>870</v>
      </c>
      <c r="AO35" s="94">
        <v>870</v>
      </c>
      <c r="AP35" s="95">
        <v>870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870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761</v>
      </c>
      <c r="L36" s="19">
        <v>761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445</v>
      </c>
      <c r="T36" s="23">
        <v>0</v>
      </c>
      <c r="U36" s="23">
        <v>0</v>
      </c>
      <c r="V36" s="23">
        <v>0</v>
      </c>
      <c r="W36" s="23">
        <v>445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405</v>
      </c>
      <c r="AN36" s="101">
        <v>850</v>
      </c>
      <c r="AO36" s="101">
        <v>850</v>
      </c>
      <c r="AP36" s="102">
        <v>850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850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761</v>
      </c>
      <c r="L37" s="3">
        <v>761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465</v>
      </c>
      <c r="T37" s="8">
        <v>0</v>
      </c>
      <c r="U37" s="8">
        <v>0</v>
      </c>
      <c r="V37" s="8">
        <v>0</v>
      </c>
      <c r="W37" s="8">
        <v>465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405</v>
      </c>
      <c r="AN37" s="87">
        <v>870</v>
      </c>
      <c r="AO37" s="87">
        <v>870</v>
      </c>
      <c r="AP37" s="88">
        <v>870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761</v>
      </c>
      <c r="L38" s="11">
        <v>761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500</v>
      </c>
      <c r="T38" s="15">
        <v>0</v>
      </c>
      <c r="U38" s="15">
        <v>0</v>
      </c>
      <c r="V38" s="15">
        <v>0</v>
      </c>
      <c r="W38" s="15">
        <v>500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405</v>
      </c>
      <c r="AN38" s="94">
        <v>905</v>
      </c>
      <c r="AO38" s="94">
        <v>905</v>
      </c>
      <c r="AP38" s="95">
        <v>905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905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761</v>
      </c>
      <c r="L39" s="11">
        <v>761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535</v>
      </c>
      <c r="T39" s="15">
        <v>0</v>
      </c>
      <c r="U39" s="15">
        <v>0</v>
      </c>
      <c r="V39" s="15">
        <v>0</v>
      </c>
      <c r="W39" s="15">
        <v>535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405</v>
      </c>
      <c r="AN39" s="94">
        <v>940</v>
      </c>
      <c r="AO39" s="94">
        <v>940</v>
      </c>
      <c r="AP39" s="95">
        <v>940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940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761</v>
      </c>
      <c r="L40" s="19">
        <v>761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565</v>
      </c>
      <c r="T40" s="23">
        <v>0</v>
      </c>
      <c r="U40" s="23">
        <v>0</v>
      </c>
      <c r="V40" s="23">
        <v>0</v>
      </c>
      <c r="W40" s="23">
        <v>565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405</v>
      </c>
      <c r="AN40" s="101">
        <v>970</v>
      </c>
      <c r="AO40" s="101">
        <v>970</v>
      </c>
      <c r="AP40" s="102">
        <v>970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970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761</v>
      </c>
      <c r="L41" s="3">
        <v>761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405</v>
      </c>
      <c r="AN41" s="87">
        <v>1005</v>
      </c>
      <c r="AO41" s="87">
        <v>1005</v>
      </c>
      <c r="AP41" s="88">
        <v>1005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1005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761</v>
      </c>
      <c r="L42" s="11">
        <v>761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0</v>
      </c>
      <c r="U42" s="15">
        <v>0</v>
      </c>
      <c r="V42" s="15">
        <v>0</v>
      </c>
      <c r="W42" s="15">
        <v>635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355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405</v>
      </c>
      <c r="AN42" s="94">
        <v>1040</v>
      </c>
      <c r="AO42" s="94">
        <v>1040</v>
      </c>
      <c r="AP42" s="95">
        <v>1040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1040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761</v>
      </c>
      <c r="L43" s="11">
        <v>761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405</v>
      </c>
      <c r="AN43" s="94">
        <v>1065</v>
      </c>
      <c r="AO43" s="94">
        <v>1065</v>
      </c>
      <c r="AP43" s="95">
        <v>1065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1065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761</v>
      </c>
      <c r="L44" s="19">
        <v>761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355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405</v>
      </c>
      <c r="AN44" s="101">
        <v>1080</v>
      </c>
      <c r="AO44" s="101">
        <v>1080</v>
      </c>
      <c r="AP44" s="102">
        <v>1080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1080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761</v>
      </c>
      <c r="L45" s="3">
        <v>761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355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405</v>
      </c>
      <c r="AN45" s="87">
        <v>1095</v>
      </c>
      <c r="AO45" s="87">
        <v>1095</v>
      </c>
      <c r="AP45" s="88">
        <v>1095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1095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761</v>
      </c>
      <c r="L46" s="11">
        <v>761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0</v>
      </c>
      <c r="U46" s="15">
        <v>0</v>
      </c>
      <c r="V46" s="15">
        <v>0</v>
      </c>
      <c r="W46" s="15">
        <v>694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386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436</v>
      </c>
      <c r="AN46" s="94">
        <v>1130</v>
      </c>
      <c r="AO46" s="94">
        <v>1130</v>
      </c>
      <c r="AP46" s="95">
        <v>1130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1130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761</v>
      </c>
      <c r="L47" s="11">
        <v>761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411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461</v>
      </c>
      <c r="AN47" s="94">
        <v>1155</v>
      </c>
      <c r="AO47" s="94">
        <v>1155</v>
      </c>
      <c r="AP47" s="95">
        <v>1155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1155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761</v>
      </c>
      <c r="L48" s="19">
        <v>761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446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496</v>
      </c>
      <c r="AN48" s="101">
        <v>1190</v>
      </c>
      <c r="AO48" s="101">
        <v>1190</v>
      </c>
      <c r="AP48" s="102">
        <v>1190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1190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761</v>
      </c>
      <c r="L49" s="3">
        <v>761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451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501</v>
      </c>
      <c r="AN49" s="87">
        <v>1195</v>
      </c>
      <c r="AO49" s="87">
        <v>1195</v>
      </c>
      <c r="AP49" s="88">
        <v>1195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761</v>
      </c>
      <c r="L50" s="11">
        <v>761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476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526</v>
      </c>
      <c r="AN50" s="94">
        <v>1220</v>
      </c>
      <c r="AO50" s="94">
        <v>1220</v>
      </c>
      <c r="AP50" s="95">
        <v>1220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1220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761</v>
      </c>
      <c r="L51" s="11">
        <v>761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501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551</v>
      </c>
      <c r="AN51" s="94">
        <v>1245</v>
      </c>
      <c r="AO51" s="94">
        <v>1245</v>
      </c>
      <c r="AP51" s="95">
        <v>1245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1245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761</v>
      </c>
      <c r="L52" s="19">
        <v>761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516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566</v>
      </c>
      <c r="AN52" s="101">
        <v>1260</v>
      </c>
      <c r="AO52" s="101">
        <v>1260</v>
      </c>
      <c r="AP52" s="102">
        <v>1260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1260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761</v>
      </c>
      <c r="L53" s="3">
        <v>761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1285</v>
      </c>
      <c r="AO53" s="87">
        <v>1285</v>
      </c>
      <c r="AP53" s="88">
        <v>1285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1285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761</v>
      </c>
      <c r="L54" s="11">
        <v>761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35</v>
      </c>
      <c r="AI54" s="94">
        <v>0</v>
      </c>
      <c r="AJ54" s="94">
        <v>0</v>
      </c>
      <c r="AK54" s="94">
        <v>0</v>
      </c>
      <c r="AL54" s="94">
        <v>0</v>
      </c>
      <c r="AM54" s="93">
        <v>626</v>
      </c>
      <c r="AN54" s="94">
        <v>1320</v>
      </c>
      <c r="AO54" s="94">
        <v>1320</v>
      </c>
      <c r="AP54" s="95">
        <v>1320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1320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761</v>
      </c>
      <c r="L55" s="11">
        <v>761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65</v>
      </c>
      <c r="AI55" s="94">
        <v>0</v>
      </c>
      <c r="AJ55" s="94">
        <v>0</v>
      </c>
      <c r="AK55" s="94">
        <v>0</v>
      </c>
      <c r="AL55" s="94">
        <v>0</v>
      </c>
      <c r="AM55" s="93">
        <v>656</v>
      </c>
      <c r="AN55" s="94">
        <v>1350</v>
      </c>
      <c r="AO55" s="94">
        <v>1350</v>
      </c>
      <c r="AP55" s="95">
        <v>1350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1350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761</v>
      </c>
      <c r="L56" s="19">
        <v>761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90</v>
      </c>
      <c r="AI56" s="101">
        <v>0</v>
      </c>
      <c r="AJ56" s="101">
        <v>0</v>
      </c>
      <c r="AK56" s="101">
        <v>0</v>
      </c>
      <c r="AL56" s="101">
        <v>0</v>
      </c>
      <c r="AM56" s="100">
        <v>681</v>
      </c>
      <c r="AN56" s="101">
        <v>1375</v>
      </c>
      <c r="AO56" s="101">
        <v>1375</v>
      </c>
      <c r="AP56" s="102">
        <v>1375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1375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761</v>
      </c>
      <c r="L57" s="3">
        <v>761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105</v>
      </c>
      <c r="AI57" s="87">
        <v>0</v>
      </c>
      <c r="AJ57" s="87">
        <v>0</v>
      </c>
      <c r="AK57" s="87">
        <v>0</v>
      </c>
      <c r="AL57" s="87">
        <v>0</v>
      </c>
      <c r="AM57" s="87">
        <v>696</v>
      </c>
      <c r="AN57" s="87">
        <v>1390</v>
      </c>
      <c r="AO57" s="87">
        <v>1390</v>
      </c>
      <c r="AP57" s="88">
        <v>1390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1390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761</v>
      </c>
      <c r="L58" s="11">
        <v>761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135</v>
      </c>
      <c r="AI58" s="94">
        <v>0</v>
      </c>
      <c r="AJ58" s="94">
        <v>0</v>
      </c>
      <c r="AK58" s="94">
        <v>0</v>
      </c>
      <c r="AL58" s="94">
        <v>0</v>
      </c>
      <c r="AM58" s="93">
        <v>726</v>
      </c>
      <c r="AN58" s="94">
        <v>1420</v>
      </c>
      <c r="AO58" s="94">
        <v>1420</v>
      </c>
      <c r="AP58" s="95">
        <v>1420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1420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761</v>
      </c>
      <c r="L59" s="11">
        <v>761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155</v>
      </c>
      <c r="AI59" s="94">
        <v>0</v>
      </c>
      <c r="AJ59" s="94">
        <v>0</v>
      </c>
      <c r="AK59" s="94">
        <v>0</v>
      </c>
      <c r="AL59" s="94">
        <v>0</v>
      </c>
      <c r="AM59" s="93">
        <v>746</v>
      </c>
      <c r="AN59" s="94">
        <v>1440</v>
      </c>
      <c r="AO59" s="94">
        <v>1440</v>
      </c>
      <c r="AP59" s="95">
        <v>1440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1440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761</v>
      </c>
      <c r="L60" s="19">
        <v>761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165</v>
      </c>
      <c r="AI60" s="101">
        <v>0</v>
      </c>
      <c r="AJ60" s="101">
        <v>0</v>
      </c>
      <c r="AK60" s="101">
        <v>0</v>
      </c>
      <c r="AL60" s="101">
        <v>0</v>
      </c>
      <c r="AM60" s="100">
        <v>756</v>
      </c>
      <c r="AN60" s="101">
        <v>1450</v>
      </c>
      <c r="AO60" s="101">
        <v>1450</v>
      </c>
      <c r="AP60" s="102">
        <v>1450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1450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761</v>
      </c>
      <c r="L61" s="3">
        <v>761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170</v>
      </c>
      <c r="AI61" s="87">
        <v>0</v>
      </c>
      <c r="AJ61" s="87">
        <v>0</v>
      </c>
      <c r="AK61" s="87">
        <v>0</v>
      </c>
      <c r="AL61" s="87">
        <v>0</v>
      </c>
      <c r="AM61" s="87">
        <v>761</v>
      </c>
      <c r="AN61" s="87">
        <v>1455</v>
      </c>
      <c r="AO61" s="87">
        <v>1455</v>
      </c>
      <c r="AP61" s="88">
        <v>1455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1455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761</v>
      </c>
      <c r="L62" s="11">
        <v>761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175</v>
      </c>
      <c r="AI62" s="94">
        <v>0</v>
      </c>
      <c r="AJ62" s="94">
        <v>0</v>
      </c>
      <c r="AK62" s="94">
        <v>0</v>
      </c>
      <c r="AL62" s="94">
        <v>0</v>
      </c>
      <c r="AM62" s="93">
        <v>766</v>
      </c>
      <c r="AN62" s="94">
        <v>1460</v>
      </c>
      <c r="AO62" s="94">
        <v>1460</v>
      </c>
      <c r="AP62" s="95">
        <v>1460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1460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761</v>
      </c>
      <c r="L63" s="11">
        <v>761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180</v>
      </c>
      <c r="AI63" s="94">
        <v>0</v>
      </c>
      <c r="AJ63" s="94">
        <v>0</v>
      </c>
      <c r="AK63" s="94">
        <v>0</v>
      </c>
      <c r="AL63" s="94">
        <v>0</v>
      </c>
      <c r="AM63" s="93">
        <v>771</v>
      </c>
      <c r="AN63" s="94">
        <v>1465</v>
      </c>
      <c r="AO63" s="94">
        <v>1465</v>
      </c>
      <c r="AP63" s="95">
        <v>1465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1465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761</v>
      </c>
      <c r="L64" s="19">
        <v>761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175</v>
      </c>
      <c r="AI64" s="101">
        <v>0</v>
      </c>
      <c r="AJ64" s="101">
        <v>0</v>
      </c>
      <c r="AK64" s="101">
        <v>0</v>
      </c>
      <c r="AL64" s="101">
        <v>0</v>
      </c>
      <c r="AM64" s="100">
        <v>766</v>
      </c>
      <c r="AN64" s="101">
        <v>1460</v>
      </c>
      <c r="AO64" s="101">
        <v>1460</v>
      </c>
      <c r="AP64" s="102">
        <v>1460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1460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761</v>
      </c>
      <c r="L65" s="3">
        <v>761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150</v>
      </c>
      <c r="AI65" s="87">
        <v>0</v>
      </c>
      <c r="AJ65" s="87">
        <v>0</v>
      </c>
      <c r="AK65" s="87">
        <v>0</v>
      </c>
      <c r="AL65" s="87">
        <v>0</v>
      </c>
      <c r="AM65" s="87">
        <v>741</v>
      </c>
      <c r="AN65" s="87">
        <v>1435</v>
      </c>
      <c r="AO65" s="87">
        <v>1435</v>
      </c>
      <c r="AP65" s="88">
        <v>1435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1435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761</v>
      </c>
      <c r="L66" s="11">
        <v>761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130</v>
      </c>
      <c r="AI66" s="94">
        <v>0</v>
      </c>
      <c r="AJ66" s="94">
        <v>0</v>
      </c>
      <c r="AK66" s="94">
        <v>0</v>
      </c>
      <c r="AL66" s="94">
        <v>0</v>
      </c>
      <c r="AM66" s="93">
        <v>721</v>
      </c>
      <c r="AN66" s="94">
        <v>1415</v>
      </c>
      <c r="AO66" s="94">
        <v>1415</v>
      </c>
      <c r="AP66" s="95">
        <v>1415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1415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761</v>
      </c>
      <c r="L67" s="11">
        <v>761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120</v>
      </c>
      <c r="AI67" s="94">
        <v>0</v>
      </c>
      <c r="AJ67" s="94">
        <v>0</v>
      </c>
      <c r="AK67" s="94">
        <v>0</v>
      </c>
      <c r="AL67" s="94">
        <v>0</v>
      </c>
      <c r="AM67" s="93">
        <v>711</v>
      </c>
      <c r="AN67" s="94">
        <v>1405</v>
      </c>
      <c r="AO67" s="94">
        <v>1405</v>
      </c>
      <c r="AP67" s="95">
        <v>1405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761</v>
      </c>
      <c r="L68" s="19">
        <v>761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105</v>
      </c>
      <c r="AI68" s="101">
        <v>0</v>
      </c>
      <c r="AJ68" s="101">
        <v>0</v>
      </c>
      <c r="AK68" s="101">
        <v>0</v>
      </c>
      <c r="AL68" s="101">
        <v>0</v>
      </c>
      <c r="AM68" s="100">
        <v>696</v>
      </c>
      <c r="AN68" s="101">
        <v>1390</v>
      </c>
      <c r="AO68" s="101">
        <v>1390</v>
      </c>
      <c r="AP68" s="102">
        <v>1390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1390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761</v>
      </c>
      <c r="L69" s="3">
        <v>761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85</v>
      </c>
      <c r="AI69" s="87">
        <v>0</v>
      </c>
      <c r="AJ69" s="87">
        <v>0</v>
      </c>
      <c r="AK69" s="87">
        <v>0</v>
      </c>
      <c r="AL69" s="87">
        <v>0</v>
      </c>
      <c r="AM69" s="87">
        <v>676</v>
      </c>
      <c r="AN69" s="87">
        <v>1370</v>
      </c>
      <c r="AO69" s="87">
        <v>1370</v>
      </c>
      <c r="AP69" s="88">
        <v>1370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1370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761</v>
      </c>
      <c r="L70" s="11">
        <v>761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95</v>
      </c>
      <c r="AI70" s="94">
        <v>0</v>
      </c>
      <c r="AJ70" s="94">
        <v>0</v>
      </c>
      <c r="AK70" s="94">
        <v>0</v>
      </c>
      <c r="AL70" s="94">
        <v>0</v>
      </c>
      <c r="AM70" s="93">
        <v>686</v>
      </c>
      <c r="AN70" s="94">
        <v>1380</v>
      </c>
      <c r="AO70" s="94">
        <v>1380</v>
      </c>
      <c r="AP70" s="95">
        <v>1380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1380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761</v>
      </c>
      <c r="L71" s="11">
        <v>761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105</v>
      </c>
      <c r="AI71" s="94">
        <v>0</v>
      </c>
      <c r="AJ71" s="94">
        <v>0</v>
      </c>
      <c r="AK71" s="94">
        <v>0</v>
      </c>
      <c r="AL71" s="94">
        <v>0</v>
      </c>
      <c r="AM71" s="93">
        <v>696</v>
      </c>
      <c r="AN71" s="94">
        <v>1390</v>
      </c>
      <c r="AO71" s="94">
        <v>1390</v>
      </c>
      <c r="AP71" s="95">
        <v>1390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1390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761</v>
      </c>
      <c r="L72" s="19">
        <v>761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105</v>
      </c>
      <c r="AI72" s="101">
        <v>0</v>
      </c>
      <c r="AJ72" s="101">
        <v>0</v>
      </c>
      <c r="AK72" s="101">
        <v>0</v>
      </c>
      <c r="AL72" s="101">
        <v>0</v>
      </c>
      <c r="AM72" s="100">
        <v>696</v>
      </c>
      <c r="AN72" s="101">
        <v>1390</v>
      </c>
      <c r="AO72" s="101">
        <v>1390</v>
      </c>
      <c r="AP72" s="102">
        <v>1390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1390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761</v>
      </c>
      <c r="L73" s="3">
        <v>761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105</v>
      </c>
      <c r="AI73" s="87">
        <v>0</v>
      </c>
      <c r="AJ73" s="87">
        <v>0</v>
      </c>
      <c r="AK73" s="87">
        <v>0</v>
      </c>
      <c r="AL73" s="87">
        <v>0</v>
      </c>
      <c r="AM73" s="87">
        <v>696</v>
      </c>
      <c r="AN73" s="87">
        <v>1390</v>
      </c>
      <c r="AO73" s="87">
        <v>1390</v>
      </c>
      <c r="AP73" s="88">
        <v>1390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1390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761</v>
      </c>
      <c r="L74" s="11">
        <v>761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105</v>
      </c>
      <c r="AI74" s="94">
        <v>0</v>
      </c>
      <c r="AJ74" s="94">
        <v>0</v>
      </c>
      <c r="AK74" s="94">
        <v>0</v>
      </c>
      <c r="AL74" s="94">
        <v>0</v>
      </c>
      <c r="AM74" s="93">
        <v>696</v>
      </c>
      <c r="AN74" s="94">
        <v>1390</v>
      </c>
      <c r="AO74" s="94">
        <v>1390</v>
      </c>
      <c r="AP74" s="95">
        <v>1390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1390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761</v>
      </c>
      <c r="L75" s="11">
        <v>761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100</v>
      </c>
      <c r="AI75" s="94">
        <v>0</v>
      </c>
      <c r="AJ75" s="94">
        <v>0</v>
      </c>
      <c r="AK75" s="94">
        <v>0</v>
      </c>
      <c r="AL75" s="94">
        <v>0</v>
      </c>
      <c r="AM75" s="93">
        <v>691</v>
      </c>
      <c r="AN75" s="94">
        <v>1385</v>
      </c>
      <c r="AO75" s="94">
        <v>1385</v>
      </c>
      <c r="AP75" s="95">
        <v>1385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1385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761</v>
      </c>
      <c r="L76" s="19">
        <v>761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100</v>
      </c>
      <c r="AI76" s="101">
        <v>0</v>
      </c>
      <c r="AJ76" s="101">
        <v>0</v>
      </c>
      <c r="AK76" s="101">
        <v>0</v>
      </c>
      <c r="AL76" s="101">
        <v>0</v>
      </c>
      <c r="AM76" s="100">
        <v>691</v>
      </c>
      <c r="AN76" s="101">
        <v>1385</v>
      </c>
      <c r="AO76" s="101">
        <v>1385</v>
      </c>
      <c r="AP76" s="102">
        <v>1385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1385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761</v>
      </c>
      <c r="L77" s="3">
        <v>761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115</v>
      </c>
      <c r="AI77" s="87">
        <v>0</v>
      </c>
      <c r="AJ77" s="87">
        <v>0</v>
      </c>
      <c r="AK77" s="87">
        <v>0</v>
      </c>
      <c r="AL77" s="87">
        <v>0</v>
      </c>
      <c r="AM77" s="87">
        <v>706</v>
      </c>
      <c r="AN77" s="87">
        <v>1400</v>
      </c>
      <c r="AO77" s="87">
        <v>1400</v>
      </c>
      <c r="AP77" s="88">
        <v>1400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1400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761</v>
      </c>
      <c r="L78" s="11">
        <v>761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135</v>
      </c>
      <c r="AI78" s="94">
        <v>0</v>
      </c>
      <c r="AJ78" s="94">
        <v>0</v>
      </c>
      <c r="AK78" s="94">
        <v>0</v>
      </c>
      <c r="AL78" s="94">
        <v>0</v>
      </c>
      <c r="AM78" s="93">
        <v>726</v>
      </c>
      <c r="AN78" s="94">
        <v>1420</v>
      </c>
      <c r="AO78" s="94">
        <v>1420</v>
      </c>
      <c r="AP78" s="95">
        <v>1420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1420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761</v>
      </c>
      <c r="L79" s="11">
        <v>761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155</v>
      </c>
      <c r="AI79" s="94">
        <v>0</v>
      </c>
      <c r="AJ79" s="94">
        <v>0</v>
      </c>
      <c r="AK79" s="94">
        <v>0</v>
      </c>
      <c r="AL79" s="94">
        <v>0</v>
      </c>
      <c r="AM79" s="93">
        <v>746</v>
      </c>
      <c r="AN79" s="94">
        <v>1440</v>
      </c>
      <c r="AO79" s="94">
        <v>1440</v>
      </c>
      <c r="AP79" s="95">
        <v>1440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1440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761</v>
      </c>
      <c r="L80" s="19">
        <v>761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195</v>
      </c>
      <c r="AI80" s="101">
        <v>0</v>
      </c>
      <c r="AJ80" s="101">
        <v>0</v>
      </c>
      <c r="AK80" s="101">
        <v>0</v>
      </c>
      <c r="AL80" s="101">
        <v>0</v>
      </c>
      <c r="AM80" s="100">
        <v>786</v>
      </c>
      <c r="AN80" s="101">
        <v>1480</v>
      </c>
      <c r="AO80" s="101">
        <v>1480</v>
      </c>
      <c r="AP80" s="102">
        <v>1480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1480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761</v>
      </c>
      <c r="L81" s="3">
        <v>761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260</v>
      </c>
      <c r="AI81" s="87">
        <v>0</v>
      </c>
      <c r="AJ81" s="87">
        <v>0</v>
      </c>
      <c r="AK81" s="87">
        <v>0</v>
      </c>
      <c r="AL81" s="87">
        <v>0</v>
      </c>
      <c r="AM81" s="87">
        <v>851</v>
      </c>
      <c r="AN81" s="87">
        <v>1545</v>
      </c>
      <c r="AO81" s="87">
        <v>1545</v>
      </c>
      <c r="AP81" s="88">
        <v>1545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1545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761</v>
      </c>
      <c r="L82" s="11">
        <v>761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310</v>
      </c>
      <c r="AI82" s="94">
        <v>0</v>
      </c>
      <c r="AJ82" s="94">
        <v>0</v>
      </c>
      <c r="AK82" s="94">
        <v>0</v>
      </c>
      <c r="AL82" s="94">
        <v>0</v>
      </c>
      <c r="AM82" s="93">
        <v>901</v>
      </c>
      <c r="AN82" s="94">
        <v>1595</v>
      </c>
      <c r="AO82" s="94">
        <v>1595</v>
      </c>
      <c r="AP82" s="95">
        <v>1595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1595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761</v>
      </c>
      <c r="L83" s="11">
        <v>761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315</v>
      </c>
      <c r="AI83" s="94">
        <v>0</v>
      </c>
      <c r="AJ83" s="94">
        <v>0</v>
      </c>
      <c r="AK83" s="94">
        <v>0</v>
      </c>
      <c r="AL83" s="94">
        <v>0</v>
      </c>
      <c r="AM83" s="93">
        <v>906</v>
      </c>
      <c r="AN83" s="94">
        <v>1600</v>
      </c>
      <c r="AO83" s="94">
        <v>1600</v>
      </c>
      <c r="AP83" s="95">
        <v>1600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1600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761</v>
      </c>
      <c r="L84" s="19">
        <v>761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305</v>
      </c>
      <c r="AI84" s="101">
        <v>0</v>
      </c>
      <c r="AJ84" s="101">
        <v>0</v>
      </c>
      <c r="AK84" s="101">
        <v>0</v>
      </c>
      <c r="AL84" s="101">
        <v>0</v>
      </c>
      <c r="AM84" s="100">
        <v>896</v>
      </c>
      <c r="AN84" s="101">
        <v>1590</v>
      </c>
      <c r="AO84" s="101">
        <v>1590</v>
      </c>
      <c r="AP84" s="102">
        <v>1590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1590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761</v>
      </c>
      <c r="L85" s="3">
        <v>761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255</v>
      </c>
      <c r="AI85" s="87">
        <v>0</v>
      </c>
      <c r="AJ85" s="87">
        <v>0</v>
      </c>
      <c r="AK85" s="87">
        <v>0</v>
      </c>
      <c r="AL85" s="87">
        <v>0</v>
      </c>
      <c r="AM85" s="87">
        <v>846</v>
      </c>
      <c r="AN85" s="87">
        <v>1540</v>
      </c>
      <c r="AO85" s="87">
        <v>1540</v>
      </c>
      <c r="AP85" s="88">
        <v>1540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1540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761</v>
      </c>
      <c r="L86" s="11">
        <v>761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235</v>
      </c>
      <c r="AI86" s="94">
        <v>0</v>
      </c>
      <c r="AJ86" s="94">
        <v>0</v>
      </c>
      <c r="AK86" s="94">
        <v>0</v>
      </c>
      <c r="AL86" s="94">
        <v>0</v>
      </c>
      <c r="AM86" s="93">
        <v>826</v>
      </c>
      <c r="AN86" s="94">
        <v>1520</v>
      </c>
      <c r="AO86" s="94">
        <v>1520</v>
      </c>
      <c r="AP86" s="95">
        <v>1520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1520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761</v>
      </c>
      <c r="L87" s="11">
        <v>761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215</v>
      </c>
      <c r="AI87" s="94">
        <v>0</v>
      </c>
      <c r="AJ87" s="94">
        <v>0</v>
      </c>
      <c r="AK87" s="94">
        <v>0</v>
      </c>
      <c r="AL87" s="94">
        <v>0</v>
      </c>
      <c r="AM87" s="93">
        <v>806</v>
      </c>
      <c r="AN87" s="94">
        <v>1500</v>
      </c>
      <c r="AO87" s="94">
        <v>1500</v>
      </c>
      <c r="AP87" s="95">
        <v>1500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1500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761</v>
      </c>
      <c r="L88" s="19">
        <v>761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180</v>
      </c>
      <c r="AI88" s="101">
        <v>0</v>
      </c>
      <c r="AJ88" s="101">
        <v>0</v>
      </c>
      <c r="AK88" s="101">
        <v>0</v>
      </c>
      <c r="AL88" s="101">
        <v>0</v>
      </c>
      <c r="AM88" s="100">
        <v>771</v>
      </c>
      <c r="AN88" s="101">
        <v>1465</v>
      </c>
      <c r="AO88" s="101">
        <v>1465</v>
      </c>
      <c r="AP88" s="102">
        <v>1465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1465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761</v>
      </c>
      <c r="L89" s="3">
        <v>761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165</v>
      </c>
      <c r="AI89" s="87">
        <v>0</v>
      </c>
      <c r="AJ89" s="87">
        <v>0</v>
      </c>
      <c r="AK89" s="87">
        <v>0</v>
      </c>
      <c r="AL89" s="87">
        <v>0</v>
      </c>
      <c r="AM89" s="87">
        <v>756</v>
      </c>
      <c r="AN89" s="87">
        <v>1450</v>
      </c>
      <c r="AO89" s="87">
        <v>1450</v>
      </c>
      <c r="AP89" s="88">
        <v>1450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1450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761</v>
      </c>
      <c r="L90" s="11">
        <v>761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145</v>
      </c>
      <c r="AI90" s="94">
        <v>0</v>
      </c>
      <c r="AJ90" s="94">
        <v>0</v>
      </c>
      <c r="AK90" s="94">
        <v>0</v>
      </c>
      <c r="AL90" s="94">
        <v>0</v>
      </c>
      <c r="AM90" s="93">
        <v>736</v>
      </c>
      <c r="AN90" s="94">
        <v>1430</v>
      </c>
      <c r="AO90" s="94">
        <v>1430</v>
      </c>
      <c r="AP90" s="95">
        <v>1430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1430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761</v>
      </c>
      <c r="L91" s="11">
        <v>761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130</v>
      </c>
      <c r="AI91" s="94">
        <v>0</v>
      </c>
      <c r="AJ91" s="94">
        <v>0</v>
      </c>
      <c r="AK91" s="94">
        <v>0</v>
      </c>
      <c r="AL91" s="94">
        <v>0</v>
      </c>
      <c r="AM91" s="93">
        <v>721</v>
      </c>
      <c r="AN91" s="94">
        <v>1415</v>
      </c>
      <c r="AO91" s="94">
        <v>1415</v>
      </c>
      <c r="AP91" s="95">
        <v>1415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761</v>
      </c>
      <c r="L92" s="19">
        <v>761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110</v>
      </c>
      <c r="AI92" s="101">
        <v>0</v>
      </c>
      <c r="AJ92" s="101">
        <v>0</v>
      </c>
      <c r="AK92" s="101">
        <v>0</v>
      </c>
      <c r="AL92" s="101">
        <v>0</v>
      </c>
      <c r="AM92" s="100">
        <v>701</v>
      </c>
      <c r="AN92" s="101">
        <v>1395</v>
      </c>
      <c r="AO92" s="101">
        <v>1395</v>
      </c>
      <c r="AP92" s="102">
        <v>1395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1395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761</v>
      </c>
      <c r="L93" s="3">
        <v>761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80</v>
      </c>
      <c r="AI93" s="87">
        <v>0</v>
      </c>
      <c r="AJ93" s="87">
        <v>0</v>
      </c>
      <c r="AK93" s="87">
        <v>0</v>
      </c>
      <c r="AL93" s="87">
        <v>0</v>
      </c>
      <c r="AM93" s="87">
        <v>671</v>
      </c>
      <c r="AN93" s="87">
        <v>1365</v>
      </c>
      <c r="AO93" s="87">
        <v>1365</v>
      </c>
      <c r="AP93" s="88">
        <v>1365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1365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761</v>
      </c>
      <c r="L94" s="11">
        <v>761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60</v>
      </c>
      <c r="AI94" s="94">
        <v>0</v>
      </c>
      <c r="AJ94" s="94">
        <v>0</v>
      </c>
      <c r="AK94" s="94">
        <v>0</v>
      </c>
      <c r="AL94" s="94">
        <v>0</v>
      </c>
      <c r="AM94" s="93">
        <v>651</v>
      </c>
      <c r="AN94" s="94">
        <v>1345</v>
      </c>
      <c r="AO94" s="94">
        <v>1345</v>
      </c>
      <c r="AP94" s="95">
        <v>1345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1345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761</v>
      </c>
      <c r="L95" s="11">
        <v>761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45</v>
      </c>
      <c r="AI95" s="94">
        <v>0</v>
      </c>
      <c r="AJ95" s="94">
        <v>0</v>
      </c>
      <c r="AK95" s="94">
        <v>0</v>
      </c>
      <c r="AL95" s="94">
        <v>0</v>
      </c>
      <c r="AM95" s="93">
        <v>636</v>
      </c>
      <c r="AN95" s="94">
        <v>1330</v>
      </c>
      <c r="AO95" s="94">
        <v>1330</v>
      </c>
      <c r="AP95" s="95">
        <v>1330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1330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761</v>
      </c>
      <c r="L96" s="19">
        <v>761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20</v>
      </c>
      <c r="AI96" s="101">
        <v>0</v>
      </c>
      <c r="AJ96" s="101">
        <v>0</v>
      </c>
      <c r="AK96" s="101">
        <v>0</v>
      </c>
      <c r="AL96" s="101">
        <v>0</v>
      </c>
      <c r="AM96" s="100">
        <v>611</v>
      </c>
      <c r="AN96" s="101">
        <v>1305</v>
      </c>
      <c r="AO96" s="101">
        <v>1305</v>
      </c>
      <c r="AP96" s="102">
        <v>1305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1305</v>
      </c>
    </row>
    <row r="97" spans="1:58" s="177" customFormat="1" ht="15.75" thickTop="1">
      <c r="A97" s="162">
        <v>21</v>
      </c>
      <c r="B97" s="163">
        <v>85</v>
      </c>
      <c r="C97" s="164">
        <v>696</v>
      </c>
      <c r="D97" s="164">
        <v>696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761</v>
      </c>
      <c r="L97" s="164">
        <v>761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536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586</v>
      </c>
      <c r="AN97" s="171">
        <v>1280</v>
      </c>
      <c r="AO97" s="171">
        <v>1280</v>
      </c>
      <c r="AP97" s="172">
        <v>1280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1280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761</v>
      </c>
      <c r="L98" s="11">
        <v>761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521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571</v>
      </c>
      <c r="AN98" s="94">
        <v>1265</v>
      </c>
      <c r="AO98" s="94">
        <v>1265</v>
      </c>
      <c r="AP98" s="95">
        <v>1265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1265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761</v>
      </c>
      <c r="L99" s="11">
        <v>761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501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551</v>
      </c>
      <c r="AN99" s="94">
        <v>1245</v>
      </c>
      <c r="AO99" s="94">
        <v>1245</v>
      </c>
      <c r="AP99" s="95">
        <v>1245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1245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761</v>
      </c>
      <c r="L100" s="19">
        <v>761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481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531</v>
      </c>
      <c r="AN100" s="101">
        <v>1225</v>
      </c>
      <c r="AO100" s="101">
        <v>1225</v>
      </c>
      <c r="AP100" s="102">
        <v>1225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1225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761</v>
      </c>
      <c r="L101" s="3">
        <v>761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461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511</v>
      </c>
      <c r="AN101" s="87">
        <v>1205</v>
      </c>
      <c r="AO101" s="87">
        <v>1205</v>
      </c>
      <c r="AP101" s="88">
        <v>1205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761</v>
      </c>
      <c r="L102" s="11">
        <v>761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446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496</v>
      </c>
      <c r="AN102" s="94">
        <v>1190</v>
      </c>
      <c r="AO102" s="94">
        <v>1190</v>
      </c>
      <c r="AP102" s="95">
        <v>1190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1190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761</v>
      </c>
      <c r="L103" s="11">
        <v>761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431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481</v>
      </c>
      <c r="AN103" s="94">
        <v>1175</v>
      </c>
      <c r="AO103" s="94">
        <v>1175</v>
      </c>
      <c r="AP103" s="95">
        <v>1175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1175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761</v>
      </c>
      <c r="L104" s="19">
        <v>761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421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471</v>
      </c>
      <c r="AN104" s="101">
        <v>1165</v>
      </c>
      <c r="AO104" s="101">
        <v>1165</v>
      </c>
      <c r="AP104" s="102">
        <v>1165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1165</v>
      </c>
    </row>
    <row r="105" spans="1:58" s="185" customFormat="1" ht="15.75" thickTop="1">
      <c r="A105" s="162">
        <v>23</v>
      </c>
      <c r="B105" s="163">
        <v>93</v>
      </c>
      <c r="C105" s="164">
        <v>696</v>
      </c>
      <c r="D105" s="164">
        <v>696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761</v>
      </c>
      <c r="L105" s="164">
        <v>761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411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461</v>
      </c>
      <c r="AN105" s="181">
        <v>1155</v>
      </c>
      <c r="AO105" s="181">
        <v>1155</v>
      </c>
      <c r="AP105" s="182">
        <v>1155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1155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761</v>
      </c>
      <c r="L106" s="11">
        <v>761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391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441</v>
      </c>
      <c r="AN106" s="94">
        <v>1135</v>
      </c>
      <c r="AO106" s="94">
        <v>1135</v>
      </c>
      <c r="AP106" s="95">
        <v>1135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1135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761</v>
      </c>
      <c r="L107" s="11">
        <v>761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376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426</v>
      </c>
      <c r="AN107" s="94">
        <v>1120</v>
      </c>
      <c r="AO107" s="94">
        <v>1120</v>
      </c>
      <c r="AP107" s="95">
        <v>1120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1120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761</v>
      </c>
      <c r="L108" s="19">
        <v>761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356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406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.75" thickTop="1">
      <c r="A109" s="266" t="s">
        <v>91</v>
      </c>
      <c r="B109" s="267"/>
      <c r="C109" s="107">
        <f>SUM(C13:C108)/4000</f>
        <v>16.704</v>
      </c>
      <c r="D109" s="108">
        <f aca="true" t="shared" si="0" ref="D109:O109">SUM(D13:D108)/4000</f>
        <v>16.704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18.264</v>
      </c>
      <c r="L109" s="111">
        <f t="shared" si="0"/>
        <v>18.264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15.4005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15.4005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11.0095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1.54625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13.75575</v>
      </c>
      <c r="AN109" s="117">
        <f t="shared" si="1"/>
        <v>29.15625</v>
      </c>
      <c r="AO109" s="117">
        <f t="shared" si="1"/>
        <v>29.15625</v>
      </c>
      <c r="AP109" s="117">
        <f t="shared" si="1"/>
        <v>29.15625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29.15625</v>
      </c>
    </row>
    <row r="110" spans="1:58" ht="15">
      <c r="A110" s="215" t="s">
        <v>92</v>
      </c>
      <c r="B110" s="216"/>
      <c r="C110" s="120">
        <f>MAX(C13:C108)</f>
        <v>696</v>
      </c>
      <c r="D110" s="121">
        <f aca="true" t="shared" si="2" ref="D110:O110">MAX(D13:D108)</f>
        <v>696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761</v>
      </c>
      <c r="L110" s="124">
        <f t="shared" si="2"/>
        <v>761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906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1600</v>
      </c>
    </row>
    <row r="111" spans="1:58" ht="15.75" thickBot="1">
      <c r="A111" s="223" t="s">
        <v>93</v>
      </c>
      <c r="B111" s="224"/>
      <c r="C111" s="130">
        <f>MIN(C13:C108)</f>
        <v>696</v>
      </c>
      <c r="D111" s="131">
        <f aca="true" t="shared" si="4" ref="D111:O111">MIN(D13:D108)</f>
        <v>696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761</v>
      </c>
      <c r="L111" s="134">
        <f t="shared" si="4"/>
        <v>761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445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405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2023-11-10T05:36:46Z</dcterms:modified>
  <cp:category/>
  <cp:version/>
  <cp:contentType/>
  <cp:contentStatus/>
</cp:coreProperties>
</file>